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I:\CH BAUGEOIS ET DE LA VALLEE\25-504 MBDC - UGAP - AMO - AABCS - MAZE\2 - Production\"/>
    </mc:Choice>
  </mc:AlternateContent>
  <xr:revisionPtr revIDLastSave="0" documentId="8_{7BA08C67-39DF-4341-B032-87DDF648A72E}" xr6:coauthVersionLast="47" xr6:coauthVersionMax="47" xr10:uidLastSave="{00000000-0000-0000-0000-000000000000}"/>
  <bookViews>
    <workbookView xWindow="-108" yWindow="-108" windowWidth="23256" windowHeight="12456" tabRatio="644" xr2:uid="{50609471-6AF2-4815-A1E1-7B9F13165EB8}"/>
  </bookViews>
  <sheets>
    <sheet name="Attente et justifications AABCS" sheetId="3" r:id="rId1"/>
    <sheet name="Feuil2" sheetId="9" state="hidden" r:id="rId2"/>
    <sheet name="Liste de choix" sheetId="5" state="hidden" r:id="rId3"/>
    <sheet name="Evaluation" sheetId="6" state="hidden" r:id="rId4"/>
  </sheets>
  <definedNames>
    <definedName name="_xlnm.Print_Titles" localSheetId="0">'Attente et justifications AABCS'!$2:$4</definedName>
    <definedName name="_xlnm.Print_Area" localSheetId="0">'Attente et justifications AABCS'!$B$2:$AC$52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6" l="1"/>
  <c r="E7" i="6" s="1"/>
</calcChain>
</file>

<file path=xl/sharedStrings.xml><?xml version="1.0" encoding="utf-8"?>
<sst xmlns="http://schemas.openxmlformats.org/spreadsheetml/2006/main" count="741" uniqueCount="360">
  <si>
    <t xml:space="preserve"> La frugalité, la sobriété constructive, le bioclimatisme pour réduire l’énergie grise et la  consommation d’énergie de manière passive</t>
  </si>
  <si>
    <t>La consommation/compensation de sol de pleine terre et la place du végétal comme puits de  carbone</t>
  </si>
  <si>
    <t>Le réglage, la mise en service, la réception, le suivi de performance énergétique des principaux  postes de consommation d’énergie</t>
  </si>
  <si>
    <t xml:space="preserve"> La bonne appropriation du bâtiment par les utilisateurs (y compris les utilisateurs qui intégreront  le bâtiment des années après) afin que ceux-ci comprennent le fonctionnement du bâtiment et  puissent limiter leur empreinte carbone au sein du bâtiment</t>
  </si>
  <si>
    <t>Adaptation</t>
  </si>
  <si>
    <t xml:space="preserve"> Le retrait-gonflement des argiles</t>
  </si>
  <si>
    <t xml:space="preserve"> Les risques de rupture d’approvisionnement (eau, électricité, réseaux, médicaments…)</t>
  </si>
  <si>
    <t>Le confort hygrothermique et en particulier le confort d’été dans une perspective d’un climat à  +4°C en France en 2050. Le bioclimatisme, la disposition des pièces au sein du bâtiment en  fonction de leur usage, l’aménagement et les dispositions intérieures, comme vecteurs de  limitation passive du risque pour les occupants. La limitation des sources de chaleur internes  au bâtiment. Le choix du système de ventilation, sa pérennité, sa fiabilité, sa mise en œuvre,  ses réglages, son efficacité, sa maintenance</t>
  </si>
  <si>
    <t>Evaluation de la possibilité de renaturation d’espaces anciennement artificialisés</t>
  </si>
  <si>
    <t>Restauration de continuité de trames vertes / bleues / brunes / noires</t>
  </si>
  <si>
    <t>Circularité</t>
  </si>
  <si>
    <t>Proposition de création d’espaces refuges ou de zones de passages pour favoriser de  développement de la biodiversité ciblée par un diagnostic (nichoirs à oiseaux en façade,  passages à travers les barrières, toitures végétalisées…)</t>
  </si>
  <si>
    <t>Anticiper la réduction des déchets dès la conception du bâtiment</t>
  </si>
  <si>
    <t xml:space="preserve"> Favoriser la circularité des matériaux issus de la déconstruction</t>
  </si>
  <si>
    <t>Pour les autres matériaux valorisables, trouver des repreneurs potentiels ;</t>
  </si>
  <si>
    <t>Intégrer des matériaux et matériels issus du réemploi</t>
  </si>
  <si>
    <t>Améliorer la capacité du bâtiment à s’adapter à l’évolution des besoins et usages dans  le temps (modularité, flexibilité d’usages…) ;</t>
  </si>
  <si>
    <t>Prendre en considération la sobriété des matériaux utilisés, en prévoyant uniquement  des équipements et espaces nécessaires, par exemple en les mutualisant ;</t>
  </si>
  <si>
    <t>Allonger le cycle de vie : recours à des matériaux plus durables, demandant moins de  remplacements, avec un entretien facilité, et réparables (penser notamment aux low  tech) ;</t>
  </si>
  <si>
    <t>Gérer les déchets de chantier : tri en vue de la réutilisation / du recyclage / de la  revalorisation / ou de l’élimination appropriée (aller au-delà de l’obligation de tri « 7 flux  ») ;</t>
  </si>
  <si>
    <t xml:space="preserve">Piloter la gestion des matériaux et matériels destinés au réemploi : sourçage,  caractérisation, stockage, logistique, contrôle technique ; </t>
  </si>
  <si>
    <t>Missionner auprès d’un diagnostiqueur un diagnostic réglementaire PEMD – Produits,  Équipements, Matériaux, Déchets – pour identifier les matériaux valorisables ;</t>
  </si>
  <si>
    <t xml:space="preserve"> Transmettre le formulaire de récolement (quantités réelles de déchets) sur le service  numérique officiel.</t>
  </si>
  <si>
    <t>Repérer les éléments à réemployer. Ils peuvent provenir d’une dépose sur site, de son  patrimoine immobilier, de projets de déconstruction identifiés sur le territoire,  d’entrepôts physiques (Articonnex) ou de plateformes numériques (Cycle Up, Backacia,  …).</t>
  </si>
  <si>
    <t>Réaliser des « Fiches ressources » pour caractériser les éléments réemployables et  permettre au contrôleur technique et à l’assureur d’émettre un avis.</t>
  </si>
  <si>
    <t xml:space="preserve"> Le confort hygrothermique, et la recherche de confort réel par des solutions passives</t>
  </si>
  <si>
    <t xml:space="preserve"> La qualité acoustique</t>
  </si>
  <si>
    <t xml:space="preserve"> La prévention du risque de légionellose, et la recherche de compromis et de synergies  innovants avec les enjeux de sobriété et d’efficacité énergétique</t>
  </si>
  <si>
    <t>Thématique AABCS</t>
  </si>
  <si>
    <t>APD</t>
  </si>
  <si>
    <t>APS</t>
  </si>
  <si>
    <t>PRO</t>
  </si>
  <si>
    <t>DCE</t>
  </si>
  <si>
    <t>Commissionnement en phase réalisation</t>
  </si>
  <si>
    <t>Commissionnement environnemental en phase conception</t>
  </si>
  <si>
    <t>Piloter la gestion des matériaux et matériels destinés au réemploi : sourçage,  caractérisation, stockage, logistique, contrôle technique =&gt; prévoir une mission réemploi par un bureau d'étude spécialisé sur l'ensemble de l'opération (conception/réalisation)</t>
  </si>
  <si>
    <t xml:space="preserve">En cas de réhabilitation ou d'opération sur un site en friche, le projet devra démonter une amélioration du coefficient biotope de la parcelle </t>
  </si>
  <si>
    <t>Mode de preuve</t>
  </si>
  <si>
    <t>Livret d'accueil</t>
  </si>
  <si>
    <t>Analyse de site</t>
  </si>
  <si>
    <t>Etude BatAdapt +</t>
  </si>
  <si>
    <t>Notice adaptabilité, plan architecte et plan technique</t>
  </si>
  <si>
    <t>Tableau matériaux</t>
  </si>
  <si>
    <t>Notice démontabilité</t>
  </si>
  <si>
    <t>Charte Chantier</t>
  </si>
  <si>
    <t>Contrat mission Réemploi</t>
  </si>
  <si>
    <t>Notice réemploi</t>
  </si>
  <si>
    <t>Notice acoustique</t>
  </si>
  <si>
    <t>X</t>
  </si>
  <si>
    <t>CCTP Paysage, plan paysager</t>
  </si>
  <si>
    <t>Calcul biotope avant/après
Taux de végétalisation avant/après
Taux d'espace en pleine terre avant/après</t>
  </si>
  <si>
    <t>Etude thermique réglementaire</t>
  </si>
  <si>
    <t>Un livret d'accueil devra être produit à destination des utilisateurs expliquant les spécificités du bâtiment :
- fonctionnement bioclimatique (gestion des apports solaires, des menuiseries, de la ventilation naturelle..)
- fonctionnement des systèmes énergétique (chauffage, eau chaude, climatisation)
- gestion des luminaires 
- Spécificité PMR
- gestion des déchets,</t>
  </si>
  <si>
    <t>Réalisation d'une étude Bat Adapt + sur les thématiques non évoquées dans le PTD (phénomènes météo extrêmes) - 
https://r4re.resilience-for-real-estate.com/resilience/analysis</t>
  </si>
  <si>
    <t>Si le projet se situe au sein d'une trame ou d'une ancienne trame (verte/bleue/brune/noir) il devra proposer un aménagement permettant de restaurer la continuité de la trame ou de l'assurer</t>
  </si>
  <si>
    <t>Le projet devra intégrer un listing de tous les matériaux mis en œuvre avec leurs durée de vie, l'entretien nécessaire et les durées de remplacement - la réparabilité des matériaux mis en œuvre et leurs faible besoin en entretien seront une priorité (low-tech)</t>
  </si>
  <si>
    <t>Notice sanitaire</t>
  </si>
  <si>
    <t>Atténuation</t>
  </si>
  <si>
    <t xml:space="preserve">Mise en œuvre des recommandations principales du diagnostic écologique de l'opération - pour aller plus loin le projet pourra mettre en œuvre toutes les recommandations du diagnostic écologique de la parcelle réalisé par l'écologue </t>
  </si>
  <si>
    <t>Le projet proposé devra intégrer des zones refuges pour la biodiversité en fonction des espèces du site définie par le diagnostic écologique - ces zones refuges pourront être intégrées au bâti ou pris en compte dans le projet paysager</t>
  </si>
  <si>
    <t>Exigences traduite dans le PTD</t>
  </si>
  <si>
    <t>Exigences AABCS</t>
  </si>
  <si>
    <t xml:space="preserve">Production d'une note sur la continuité de service - l'opération doit prévoir des systèmes d'urgence (électricité/eau) en cas de rupture d'approvisionnement </t>
  </si>
  <si>
    <t>Avis AMO AABCS</t>
  </si>
  <si>
    <t>Conformité
AABCS selon AMO</t>
  </si>
  <si>
    <t>Oui</t>
  </si>
  <si>
    <t>Non</t>
  </si>
  <si>
    <t>Non évaluable</t>
  </si>
  <si>
    <t>A suivre en phase suivante</t>
  </si>
  <si>
    <t>Partiel</t>
  </si>
  <si>
    <t>Absence justification</t>
  </si>
  <si>
    <t>La GTB devra permettre un suivi des consommations de toutes les énergies et de l'eau. Le plan de comptage devra permettre des actions de sensibilisation et de réduction des consommations. Un système d'alerte en cas de dérives sera mis en place.</t>
  </si>
  <si>
    <t>Non applicable</t>
  </si>
  <si>
    <t>Non concerné</t>
  </si>
  <si>
    <r>
      <rPr>
        <u/>
        <sz val="11"/>
        <color rgb="FF0070C0"/>
        <rFont val="Aptos Narrow"/>
        <family val="2"/>
        <scheme val="minor"/>
      </rPr>
      <t>A réaliser  par candidat :</t>
    </r>
    <r>
      <rPr>
        <sz val="11"/>
        <color rgb="FF0070C0"/>
        <rFont val="Aptos Narrow"/>
        <family val="2"/>
        <scheme val="minor"/>
      </rPr>
      <t xml:space="preserve"> 
Production plan de principe paysager</t>
    </r>
  </si>
  <si>
    <r>
      <rPr>
        <u/>
        <sz val="11"/>
        <color rgb="FF0070C0"/>
        <rFont val="Aptos Narrow"/>
        <family val="2"/>
        <scheme val="minor"/>
      </rPr>
      <t xml:space="preserve">A réaliser  par candidat : </t>
    </r>
    <r>
      <rPr>
        <sz val="11"/>
        <color rgb="FF0070C0"/>
        <rFont val="Aptos Narrow"/>
        <family val="2"/>
        <scheme val="minor"/>
      </rPr>
      <t xml:space="preserve">
Mise à jour plan paysager et intégration sommaire dans CCTP des exigences</t>
    </r>
  </si>
  <si>
    <r>
      <rPr>
        <u/>
        <sz val="11"/>
        <color rgb="FF0070C0"/>
        <rFont val="Aptos Narrow"/>
        <family val="2"/>
        <scheme val="minor"/>
      </rPr>
      <t xml:space="preserve">A réaliser  par candidat : </t>
    </r>
    <r>
      <rPr>
        <sz val="11"/>
        <color rgb="FF0070C0"/>
        <rFont val="Aptos Narrow"/>
        <family val="2"/>
        <scheme val="minor"/>
      </rPr>
      <t xml:space="preserve">
Production plan de principe paysager</t>
    </r>
  </si>
  <si>
    <r>
      <rPr>
        <u/>
        <sz val="11"/>
        <color rgb="FF0070C0"/>
        <rFont val="Aptos Narrow"/>
        <family val="2"/>
        <scheme val="minor"/>
      </rPr>
      <t>A réaliser  par candidat :</t>
    </r>
    <r>
      <rPr>
        <sz val="11"/>
        <color rgb="FF0070C0"/>
        <rFont val="Aptos Narrow"/>
        <family val="2"/>
        <scheme val="minor"/>
      </rPr>
      <t xml:space="preserve">
Mise à jour  simulation thermique dynamique selon climat actuel et selon climat caniculaire
et intégration des exigences dans les CCTP</t>
    </r>
  </si>
  <si>
    <r>
      <rPr>
        <u/>
        <sz val="11"/>
        <color rgb="FF0070C0"/>
        <rFont val="Aptos Narrow"/>
        <family val="2"/>
        <scheme val="minor"/>
      </rPr>
      <t>A réaliser  par candidat :</t>
    </r>
    <r>
      <rPr>
        <sz val="11"/>
        <color rgb="FF0070C0"/>
        <rFont val="Aptos Narrow"/>
        <family val="2"/>
        <scheme val="minor"/>
      </rPr>
      <t xml:space="preserve"> simulation thermique dynamique selon climat actuel et selon climat caniculaire</t>
    </r>
  </si>
  <si>
    <r>
      <rPr>
        <u/>
        <sz val="11"/>
        <color rgb="FF0070C0"/>
        <rFont val="Aptos Narrow"/>
        <family val="2"/>
        <scheme val="minor"/>
      </rPr>
      <t>A compléter ici par candidat :</t>
    </r>
    <r>
      <rPr>
        <sz val="11"/>
        <color rgb="FF0070C0"/>
        <rFont val="Aptos Narrow"/>
        <family val="2"/>
        <scheme val="minor"/>
      </rPr>
      <t xml:space="preserve">
Présentation de la stratégie de communication vis-à-vis des utilisateurs pour une gestion durable du bâtiment 
</t>
    </r>
  </si>
  <si>
    <r>
      <rPr>
        <u/>
        <sz val="11"/>
        <color rgb="FF0070C0"/>
        <rFont val="Aptos Narrow"/>
        <family val="2"/>
        <scheme val="minor"/>
      </rPr>
      <t>A réaliser  par candidat :</t>
    </r>
    <r>
      <rPr>
        <sz val="11"/>
        <color rgb="FF0070C0"/>
        <rFont val="Aptos Narrow"/>
        <family val="2"/>
        <scheme val="minor"/>
      </rPr>
      <t xml:space="preserve">
Mise à jour livret d'accueil des utilisateurs</t>
    </r>
  </si>
  <si>
    <r>
      <rPr>
        <u/>
        <sz val="11"/>
        <color rgb="FF0070C0"/>
        <rFont val="Aptos Narrow"/>
        <family val="2"/>
        <scheme val="minor"/>
      </rPr>
      <t xml:space="preserve">A compléter ici par candidat : </t>
    </r>
    <r>
      <rPr>
        <sz val="11"/>
        <color rgb="FF0070C0"/>
        <rFont val="Aptos Narrow"/>
        <family val="2"/>
        <scheme val="minor"/>
      </rPr>
      <t xml:space="preserve">
Principe de suivi, pilotage des installations (construction, compris lien avec existant)</t>
    </r>
  </si>
  <si>
    <r>
      <rPr>
        <u/>
        <sz val="11"/>
        <color rgb="FF0070C0"/>
        <rFont val="Aptos Narrow"/>
        <family val="2"/>
        <scheme val="minor"/>
      </rPr>
      <t xml:space="preserve">A compléter ici par candidat : </t>
    </r>
    <r>
      <rPr>
        <sz val="11"/>
        <color rgb="FF0070C0"/>
        <rFont val="Aptos Narrow"/>
        <family val="2"/>
        <scheme val="minor"/>
      </rPr>
      <t xml:space="preserve">
Mise à jour Principe de suivi, pilotage des installations (construction, compris lien avec existant)</t>
    </r>
  </si>
  <si>
    <r>
      <rPr>
        <u/>
        <sz val="11"/>
        <color rgb="FF0070C0"/>
        <rFont val="Aptos Narrow"/>
        <family val="2"/>
        <scheme val="minor"/>
      </rPr>
      <t>A réalise par candidat :</t>
    </r>
    <r>
      <rPr>
        <sz val="11"/>
        <color rgb="FF0070C0"/>
        <rFont val="Aptos Narrow"/>
        <family val="2"/>
        <scheme val="minor"/>
      </rPr>
      <t xml:space="preserve">
Note présentant durée de vie des matériaux et équipements</t>
    </r>
  </si>
  <si>
    <r>
      <rPr>
        <u/>
        <sz val="11"/>
        <color rgb="FF0070C0"/>
        <rFont val="Aptos Narrow"/>
        <family val="2"/>
        <scheme val="minor"/>
      </rPr>
      <t>A réalise par candidat :</t>
    </r>
    <r>
      <rPr>
        <sz val="11"/>
        <color rgb="FF0070C0"/>
        <rFont val="Aptos Narrow"/>
        <family val="2"/>
        <scheme val="minor"/>
      </rPr>
      <t xml:space="preserve">
Intégration des exigences de durée de vie des équipements et matériaux au sein des CCTP</t>
    </r>
  </si>
  <si>
    <r>
      <rPr>
        <u/>
        <sz val="11"/>
        <color rgb="FF0070C0"/>
        <rFont val="Aptos Narrow"/>
        <family val="2"/>
        <scheme val="minor"/>
      </rPr>
      <t>A réalise par candidat :</t>
    </r>
    <r>
      <rPr>
        <sz val="11"/>
        <color rgb="FF0070C0"/>
        <rFont val="Aptos Narrow"/>
        <family val="2"/>
        <scheme val="minor"/>
      </rPr>
      <t xml:space="preserve">
Note présentant durée de vie des matériaux et équipements, nature des entretiens nécessaire et fréquence associée</t>
    </r>
  </si>
  <si>
    <r>
      <rPr>
        <u/>
        <sz val="11"/>
        <color rgb="FF0070C0"/>
        <rFont val="Aptos Narrow"/>
        <family val="2"/>
        <scheme val="minor"/>
      </rPr>
      <t>A réalise par candidat :</t>
    </r>
    <r>
      <rPr>
        <sz val="11"/>
        <color rgb="FF0070C0"/>
        <rFont val="Aptos Narrow"/>
        <family val="2"/>
        <scheme val="minor"/>
      </rPr>
      <t xml:space="preserve">
Mise à jour intégration des exigences de durée de vie des équipements et matériaux au sein des CCTP</t>
    </r>
  </si>
  <si>
    <r>
      <rPr>
        <u/>
        <sz val="11"/>
        <color rgb="FF0070C0"/>
        <rFont val="Aptos Narrow"/>
        <family val="2"/>
        <scheme val="minor"/>
      </rPr>
      <t>A réalise par candidat :</t>
    </r>
    <r>
      <rPr>
        <sz val="11"/>
        <color rgb="FF0070C0"/>
        <rFont val="Aptos Narrow"/>
        <family val="2"/>
        <scheme val="minor"/>
      </rPr>
      <t xml:space="preserve">
Charte de chantier avec taux de valorisation</t>
    </r>
  </si>
  <si>
    <t>Suggestion de modification de la nature du projet ou de son implantation suivant la logique  Eviter-Réduire à la suite de la réalisation du diagnostic initial</t>
  </si>
  <si>
    <t>Certificats PEFC ou FSC</t>
  </si>
  <si>
    <r>
      <rPr>
        <u/>
        <sz val="11"/>
        <color rgb="FF0070C0"/>
        <rFont val="Aptos Narrow"/>
        <family val="2"/>
        <scheme val="minor"/>
      </rPr>
      <t>A réaliser par candidat :</t>
    </r>
    <r>
      <rPr>
        <sz val="11"/>
        <color rgb="FF0070C0"/>
        <rFont val="Aptos Narrow"/>
        <family val="2"/>
        <scheme val="minor"/>
      </rPr>
      <t xml:space="preserve">
 intégration au CCTP des matériaux concernés + intégration
exigence certification PEFC ou FSC</t>
    </r>
  </si>
  <si>
    <t xml:space="preserve">Atteinte des exigences en terme </t>
  </si>
  <si>
    <t>Biodiversité</t>
  </si>
  <si>
    <t>Nbre maximal de points atteignable sur opération</t>
  </si>
  <si>
    <t>Santé Environnementale</t>
  </si>
  <si>
    <t>Evaluation AMO AABCS</t>
  </si>
  <si>
    <t>Pourcentage attteinte cible</t>
  </si>
  <si>
    <t>Conformité exigence
AABCS selon AMO</t>
  </si>
  <si>
    <t>Notes de calcul énergétiques et coût global</t>
  </si>
  <si>
    <t>Perméabilité à l'air du bâtiment : Q4 &lt; 0,8 m3/h.m2</t>
  </si>
  <si>
    <r>
      <rPr>
        <u/>
        <sz val="11"/>
        <color rgb="FF0070C0"/>
        <rFont val="Aptos Narrow"/>
        <family val="2"/>
        <scheme val="minor"/>
      </rPr>
      <t xml:space="preserve">A réaliser par candidat : </t>
    </r>
    <r>
      <rPr>
        <sz val="11"/>
        <color rgb="FF0070C0"/>
        <rFont val="Aptos Narrow"/>
        <family val="2"/>
        <scheme val="minor"/>
      </rPr>
      <t xml:space="preserve">
Principes détaillés des traitement de la perméabilité à l'air </t>
    </r>
  </si>
  <si>
    <r>
      <rPr>
        <u/>
        <sz val="11"/>
        <color rgb="FF0070C0"/>
        <rFont val="Aptos Narrow"/>
        <family val="2"/>
        <scheme val="minor"/>
      </rPr>
      <t xml:space="preserve">A compléter ici par candidat : </t>
    </r>
    <r>
      <rPr>
        <sz val="11"/>
        <color rgb="FF0070C0"/>
        <rFont val="Aptos Narrow"/>
        <family val="2"/>
        <scheme val="minor"/>
      </rPr>
      <t xml:space="preserve">
Synthèse des valeurs de débit prises en hypothèse</t>
    </r>
  </si>
  <si>
    <r>
      <rPr>
        <u/>
        <sz val="11"/>
        <color rgb="FF0070C0"/>
        <rFont val="Aptos Narrow"/>
        <family val="2"/>
        <scheme val="minor"/>
      </rPr>
      <t>A réaliser par candidat :</t>
    </r>
    <r>
      <rPr>
        <sz val="11"/>
        <color rgb="FF0070C0"/>
        <rFont val="Aptos Narrow"/>
        <family val="2"/>
        <scheme val="minor"/>
      </rPr>
      <t xml:space="preserve">
Mise à jour valeur de débit d'air par typologie de local</t>
    </r>
  </si>
  <si>
    <r>
      <rPr>
        <u/>
        <sz val="11"/>
        <color rgb="FF0070C0"/>
        <rFont val="Aptos Narrow"/>
        <family val="2"/>
        <scheme val="minor"/>
      </rPr>
      <t>A réaliser par candidat :</t>
    </r>
    <r>
      <rPr>
        <sz val="11"/>
        <color rgb="FF0070C0"/>
        <rFont val="Aptos Narrow"/>
        <family val="2"/>
        <scheme val="minor"/>
      </rPr>
      <t xml:space="preserve">
Note de calcul détaillé des débits d'air pour tous les locaux</t>
    </r>
  </si>
  <si>
    <r>
      <rPr>
        <u/>
        <sz val="11"/>
        <color rgb="FF0070C0"/>
        <rFont val="Aptos Narrow"/>
        <family val="2"/>
        <scheme val="minor"/>
      </rPr>
      <t>A réaliser par candidat :</t>
    </r>
    <r>
      <rPr>
        <sz val="11"/>
        <color rgb="FF0070C0"/>
        <rFont val="Aptos Narrow"/>
        <family val="2"/>
        <scheme val="minor"/>
      </rPr>
      <t xml:space="preserve">
Note de calcul détaillé des débits d'air + intégration des débits à atteindre sur les plans et aux CCTP</t>
    </r>
  </si>
  <si>
    <r>
      <rPr>
        <u/>
        <sz val="11"/>
        <color rgb="FF0070C0"/>
        <rFont val="Aptos Narrow"/>
        <family val="2"/>
        <scheme val="minor"/>
      </rPr>
      <t>A réaliser par candidat :</t>
    </r>
    <r>
      <rPr>
        <sz val="11"/>
        <color rgb="FF0070C0"/>
        <rFont val="Aptos Narrow"/>
        <family val="2"/>
        <scheme val="minor"/>
      </rPr>
      <t xml:space="preserve">
Note de calcul détaillé des débit d'air + intégration des débits à atteindre sur les plans et aux CCTP</t>
    </r>
  </si>
  <si>
    <t>Respect exigences PROMEVENT</t>
  </si>
  <si>
    <t>Maitrise des fluides intérieurs</t>
  </si>
  <si>
    <r>
      <rPr>
        <u/>
        <sz val="11"/>
        <color rgb="FF0070C0"/>
        <rFont val="Aptos Narrow"/>
        <family val="2"/>
        <scheme val="minor"/>
      </rPr>
      <t xml:space="preserve">A compléter ici par candidat : </t>
    </r>
    <r>
      <rPr>
        <sz val="11"/>
        <color rgb="FF0070C0"/>
        <rFont val="Aptos Narrow"/>
        <family val="2"/>
        <scheme val="minor"/>
      </rPr>
      <t xml:space="preserve">
Identification des usages des fluides prévus</t>
    </r>
  </si>
  <si>
    <r>
      <rPr>
        <u/>
        <sz val="11"/>
        <color rgb="FF0070C0"/>
        <rFont val="Aptos Narrow"/>
        <family val="2"/>
        <scheme val="minor"/>
      </rPr>
      <t>A réaliser par candidat :</t>
    </r>
    <r>
      <rPr>
        <sz val="11"/>
        <color rgb="FF0070C0"/>
        <rFont val="Aptos Narrow"/>
        <family val="2"/>
        <scheme val="minor"/>
      </rPr>
      <t xml:space="preserve">
Identification des usages des fluides prévus +plans de structuration des réseaux</t>
    </r>
  </si>
  <si>
    <r>
      <rPr>
        <u/>
        <sz val="11"/>
        <color rgb="FF0070C0"/>
        <rFont val="Aptos Narrow"/>
        <family val="2"/>
        <scheme val="minor"/>
      </rPr>
      <t>A réaliser par candidat :</t>
    </r>
    <r>
      <rPr>
        <sz val="11"/>
        <color rgb="FF0070C0"/>
        <rFont val="Aptos Narrow"/>
        <family val="2"/>
        <scheme val="minor"/>
      </rPr>
      <t xml:space="preserve">
Plans des réseaux et description au CCTP</t>
    </r>
  </si>
  <si>
    <t xml:space="preserve">Exigence en terme de performance énergétique des équipements d'Eau Chaude Sanitaire et de la boucle associée.
</t>
  </si>
  <si>
    <r>
      <rPr>
        <u/>
        <sz val="11"/>
        <color rgb="FF0070C0"/>
        <rFont val="Aptos Narrow"/>
        <family val="2"/>
        <scheme val="minor"/>
      </rPr>
      <t xml:space="preserve">A compléter ici par candidat : </t>
    </r>
    <r>
      <rPr>
        <sz val="11"/>
        <color rgb="FF0070C0"/>
        <rFont val="Aptos Narrow"/>
        <family val="2"/>
        <scheme val="minor"/>
      </rPr>
      <t xml:space="preserve">
Valeurs atteintes sur des locaux représentatifs (chambre, salon, petites salle à manger, grandes salle à manger, bureau ) </t>
    </r>
  </si>
  <si>
    <t xml:space="preserve"> La lumière naturelle et le confort visuel</t>
  </si>
  <si>
    <t>Niveaux d'éclairement et uniformité par typologie de local</t>
  </si>
  <si>
    <r>
      <rPr>
        <u/>
        <sz val="11"/>
        <color rgb="FF0070C0"/>
        <rFont val="Aptos Narrow"/>
        <family val="2"/>
        <scheme val="minor"/>
      </rPr>
      <t>A réaliser par candidat :</t>
    </r>
    <r>
      <rPr>
        <sz val="11"/>
        <color rgb="FF0070C0"/>
        <rFont val="Aptos Narrow"/>
        <family val="2"/>
        <scheme val="minor"/>
      </rPr>
      <t xml:space="preserve">
Calcul d'éclairage artificiel (Lux, UGR, uniformité) + intégration dans CCTP</t>
    </r>
  </si>
  <si>
    <r>
      <rPr>
        <u/>
        <sz val="11"/>
        <color rgb="FF0070C0"/>
        <rFont val="Aptos Narrow"/>
        <family val="2"/>
        <scheme val="minor"/>
      </rPr>
      <t>A réaliser par candidat :</t>
    </r>
    <r>
      <rPr>
        <sz val="11"/>
        <color rgb="FF0070C0"/>
        <rFont val="Aptos Narrow"/>
        <family val="2"/>
        <scheme val="minor"/>
      </rPr>
      <t xml:space="preserve">
Mise à jour note acoustique </t>
    </r>
  </si>
  <si>
    <r>
      <rPr>
        <u/>
        <sz val="11"/>
        <color rgb="FF0070C0"/>
        <rFont val="Aptos Narrow"/>
        <family val="2"/>
        <scheme val="minor"/>
      </rPr>
      <t>A réaliser par candidat :</t>
    </r>
    <r>
      <rPr>
        <sz val="11"/>
        <color rgb="FF0070C0"/>
        <rFont val="Aptos Narrow"/>
        <family val="2"/>
        <scheme val="minor"/>
      </rPr>
      <t xml:space="preserve">
Mise à jour note acoustique + intégration des spécificités aux CCTP ou renvois vers note acoustique</t>
    </r>
  </si>
  <si>
    <t>Respect des températures intérieures en période de chauffage</t>
  </si>
  <si>
    <t>Cf. PTD</t>
  </si>
  <si>
    <t>Exigences en terme d'entretien des matériaux</t>
  </si>
  <si>
    <t>Exigences en terme d'entretien des équipements</t>
  </si>
  <si>
    <r>
      <rPr>
        <u/>
        <sz val="11"/>
        <color rgb="FF0070C0"/>
        <rFont val="Aptos Narrow"/>
        <family val="2"/>
        <scheme val="minor"/>
      </rPr>
      <t xml:space="preserve">A compléter ici par candidat : </t>
    </r>
    <r>
      <rPr>
        <sz val="11"/>
        <color rgb="FF0070C0"/>
        <rFont val="Aptos Narrow"/>
        <family val="2"/>
        <scheme val="minor"/>
      </rPr>
      <t xml:space="preserve">
Présentation par matériaux, type d'entretien, fréquence d'entretien, durée de vie</t>
    </r>
  </si>
  <si>
    <r>
      <rPr>
        <u/>
        <sz val="11"/>
        <color rgb="FF0070C0"/>
        <rFont val="Aptos Narrow"/>
        <family val="2"/>
        <scheme val="minor"/>
      </rPr>
      <t xml:space="preserve">A compléter ici par candidat : </t>
    </r>
    <r>
      <rPr>
        <sz val="11"/>
        <color rgb="FF0070C0"/>
        <rFont val="Aptos Narrow"/>
        <family val="2"/>
        <scheme val="minor"/>
      </rPr>
      <t xml:space="preserve">
Présentation par équipement, type d'entretien, fréquence d'entretien, durée de vie</t>
    </r>
  </si>
  <si>
    <t>Optimisation et facilitation des opérations d'entretien et de maintenance</t>
  </si>
  <si>
    <r>
      <rPr>
        <u/>
        <sz val="11"/>
        <color rgb="FF0070C0"/>
        <rFont val="Aptos Narrow"/>
        <family val="2"/>
        <scheme val="minor"/>
      </rPr>
      <t>A réalise par candidat :</t>
    </r>
    <r>
      <rPr>
        <sz val="11"/>
        <color rgb="FF0070C0"/>
        <rFont val="Aptos Narrow"/>
        <family val="2"/>
        <scheme val="minor"/>
      </rPr>
      <t xml:space="preserve">
Présentation stratégie de gestion des déchets de construction</t>
    </r>
  </si>
  <si>
    <r>
      <rPr>
        <u/>
        <sz val="11"/>
        <color rgb="FF0070C0"/>
        <rFont val="Aptos Narrow"/>
        <family val="2"/>
        <scheme val="minor"/>
      </rPr>
      <t>A réaliser par candidat :</t>
    </r>
    <r>
      <rPr>
        <sz val="11"/>
        <color rgb="FF0070C0"/>
        <rFont val="Aptos Narrow"/>
        <family val="2"/>
        <scheme val="minor"/>
      </rPr>
      <t xml:space="preserve">
Engagement du candidat concernant la perméabilité à l'air des réseaux + note précisant les moyens et procédures mis en œuvre pour atteindre les objectifs de résultat attendus </t>
    </r>
  </si>
  <si>
    <r>
      <rPr>
        <u/>
        <sz val="11"/>
        <color rgb="FF0070C0"/>
        <rFont val="Aptos Narrow"/>
        <family val="2"/>
        <scheme val="minor"/>
      </rPr>
      <t>A réaliser  par candidat :</t>
    </r>
    <r>
      <rPr>
        <sz val="11"/>
        <color rgb="FF0070C0"/>
        <rFont val="Aptos Narrow"/>
        <family val="2"/>
        <scheme val="minor"/>
      </rPr>
      <t xml:space="preserve">
Note précisant les moyens et procédures mis en œuvre pour atteindre les objectifs (précisant les équipements sur le réseau et les éléments de conception optimisant cet objectif</t>
    </r>
  </si>
  <si>
    <r>
      <rPr>
        <u/>
        <sz val="11"/>
        <color rgb="FF0070C0"/>
        <rFont val="Aptos Narrow"/>
        <family val="2"/>
        <scheme val="minor"/>
      </rPr>
      <t>A réaliser  par candidat :</t>
    </r>
    <r>
      <rPr>
        <sz val="11"/>
        <color rgb="FF0070C0"/>
        <rFont val="Aptos Narrow"/>
        <family val="2"/>
        <scheme val="minor"/>
      </rPr>
      <t xml:space="preserve">
Note précisant les moyens et procédures mis en œuvre pour atteindre les objectifs (précisant les équipements sur le réseau et les éléments de conception optimisant cet objectif à mettre à jour +  Plans PB </t>
    </r>
  </si>
  <si>
    <r>
      <rPr>
        <u/>
        <sz val="11"/>
        <color rgb="FF0070C0"/>
        <rFont val="Aptos Narrow"/>
        <family val="2"/>
        <scheme val="minor"/>
      </rPr>
      <t>A réaliser  par candidat :</t>
    </r>
    <r>
      <rPr>
        <sz val="11"/>
        <color rgb="FF0070C0"/>
        <rFont val="Aptos Narrow"/>
        <family val="2"/>
        <scheme val="minor"/>
      </rPr>
      <t xml:space="preserve">
Note précisant les moyens et procédures mis en œuvre pour atteindre les objectifs (précisant les équipements sur le réseau et les éléments de conception optimisant cet objectif à mettre à jour + Fiches techniques des équipements en phase  PRO, DCE + Plans PB </t>
    </r>
  </si>
  <si>
    <r>
      <rPr>
        <u/>
        <sz val="11"/>
        <color rgb="FF0070C0"/>
        <rFont val="Aptos Narrow"/>
        <family val="2"/>
        <scheme val="minor"/>
      </rPr>
      <t>A réaliser  par candidat :</t>
    </r>
    <r>
      <rPr>
        <sz val="11"/>
        <color rgb="FF0070C0"/>
        <rFont val="Aptos Narrow"/>
        <family val="2"/>
        <scheme val="minor"/>
      </rPr>
      <t xml:space="preserve">
Note précisant les moyens et procédures mis en œuvre pour atteindre les objectifs (précisant les équipements sur le réseau et les éléments de conception optimisant cet objectif à mettre à jour + •	Fiches techniques des équipements en phase  PRO, DCE  + Plans PB </t>
    </r>
  </si>
  <si>
    <r>
      <rPr>
        <u/>
        <sz val="11"/>
        <color rgb="FF0070C0"/>
        <rFont val="Aptos Narrow"/>
        <family val="2"/>
        <scheme val="minor"/>
      </rPr>
      <t>A réaliser par candidat :</t>
    </r>
    <r>
      <rPr>
        <sz val="11"/>
        <color rgb="FF0070C0"/>
        <rFont val="Aptos Narrow"/>
        <family val="2"/>
        <scheme val="minor"/>
      </rPr>
      <t xml:space="preserve">
Note acoustique+ étude acoustique initiale </t>
    </r>
  </si>
  <si>
    <t>La qualité sanitaire des espaces</t>
  </si>
  <si>
    <t>Note de précision suer la maitrise de la qualité sanitaire des espaces</t>
  </si>
  <si>
    <r>
      <t xml:space="preserve">A compléter ici par candidat : 
</t>
    </r>
    <r>
      <rPr>
        <sz val="11"/>
        <color rgb="FF0070C0"/>
        <rFont val="Aptos Narrow"/>
        <family val="2"/>
        <scheme val="minor"/>
      </rPr>
      <t xml:space="preserve">Note de principe précisant les moyens et procédures mis en œuvre pour atteindre les objectifs de résultat attendus
</t>
    </r>
  </si>
  <si>
    <r>
      <rPr>
        <u/>
        <sz val="11"/>
        <color rgb="FF0070C0"/>
        <rFont val="Aptos Narrow"/>
        <family val="2"/>
        <scheme val="minor"/>
      </rPr>
      <t>A réaliser par candidat :</t>
    </r>
    <r>
      <rPr>
        <sz val="11"/>
        <color rgb="FF0070C0"/>
        <rFont val="Aptos Narrow"/>
        <family val="2"/>
        <scheme val="minor"/>
      </rPr>
      <t xml:space="preserve">
Note de principe précisant les moyens et procédures mis en œuvre pour atteindre les objectifs de résultat attendus, précisant les hypothèses en APS. </t>
    </r>
  </si>
  <si>
    <r>
      <rPr>
        <u/>
        <sz val="11"/>
        <color rgb="FF0070C0"/>
        <rFont val="Aptos Narrow"/>
        <family val="2"/>
        <scheme val="minor"/>
      </rPr>
      <t>A réaliser par candidat :</t>
    </r>
    <r>
      <rPr>
        <sz val="11"/>
        <color rgb="FF0070C0"/>
        <rFont val="Aptos Narrow"/>
        <family val="2"/>
        <scheme val="minor"/>
      </rPr>
      <t xml:space="preserve">
Note de principe de la phase précédente mise à jour + Fiches techniques des matériaux de finition vis-à-vis de leur caractéristiques anti fongique et bactériologiques 
 + Fiches techniques  des équipements sanitaires prévus dans les locaux d’entretien.</t>
    </r>
  </si>
  <si>
    <t>Sans Objet</t>
  </si>
  <si>
    <r>
      <rPr>
        <u/>
        <sz val="11"/>
        <color rgb="FF0070C0"/>
        <rFont val="Aptos Narrow"/>
        <family val="2"/>
        <scheme val="minor"/>
      </rPr>
      <t xml:space="preserve">A réaliser et à synthétiser ici par candidat :  </t>
    </r>
    <r>
      <rPr>
        <sz val="11"/>
        <color rgb="FF0070C0"/>
        <rFont val="Aptos Narrow"/>
        <family val="2"/>
        <scheme val="minor"/>
      </rPr>
      <t xml:space="preserve">
Mise à jour Principe de suivi, pilotage des installations + liste des points GTB  (construction, compris lien avec existant)</t>
    </r>
  </si>
  <si>
    <r>
      <rPr>
        <u/>
        <sz val="11"/>
        <color rgb="FF0070C0"/>
        <rFont val="Aptos Narrow"/>
        <family val="2"/>
        <scheme val="minor"/>
      </rPr>
      <t xml:space="preserve">A compléter ici par candidat : </t>
    </r>
    <r>
      <rPr>
        <sz val="11"/>
        <color rgb="FF0070C0"/>
        <rFont val="Aptos Narrow"/>
        <family val="2"/>
        <scheme val="minor"/>
      </rPr>
      <t xml:space="preserve">
Mise à jour présentation par matériaux, type d'entretien, fréquence d'entretien, durée de vie</t>
    </r>
  </si>
  <si>
    <r>
      <t xml:space="preserve">A réaliser  par candidat :
</t>
    </r>
    <r>
      <rPr>
        <sz val="11"/>
        <color rgb="FF0070C0"/>
        <rFont val="Aptos Narrow"/>
        <family val="2"/>
        <scheme val="minor"/>
      </rPr>
      <t>Mise à jour livret d'accueil des utilisateurs + sensibilisation des utilisateurs à une utilisation et une gestion "durable" du bâtiment</t>
    </r>
  </si>
  <si>
    <r>
      <rPr>
        <u/>
        <sz val="11"/>
        <color rgb="FF0070C0"/>
        <rFont val="Aptos Narrow"/>
        <family val="2"/>
        <scheme val="minor"/>
      </rPr>
      <t xml:space="preserve">A réaliser  par candidat : </t>
    </r>
    <r>
      <rPr>
        <sz val="11"/>
        <color rgb="FF0070C0"/>
        <rFont val="Aptos Narrow"/>
        <family val="2"/>
        <scheme val="minor"/>
      </rPr>
      <t xml:space="preserve">
Intégration au DOE des mentions spéciales</t>
    </r>
  </si>
  <si>
    <r>
      <rPr>
        <u/>
        <sz val="11"/>
        <color rgb="FF0070C0"/>
        <rFont val="Aptos Narrow"/>
        <family val="2"/>
        <scheme val="minor"/>
      </rPr>
      <t>A réalise par candidat :</t>
    </r>
    <r>
      <rPr>
        <sz val="11"/>
        <color rgb="FF0070C0"/>
        <rFont val="Aptos Narrow"/>
        <family val="2"/>
        <scheme val="minor"/>
      </rPr>
      <t xml:space="preserve">
VISA des exigences de durée de vie des équipements et matériaux exigés au sein des CCTP</t>
    </r>
  </si>
  <si>
    <r>
      <rPr>
        <u/>
        <sz val="11"/>
        <color rgb="FF0070C0"/>
        <rFont val="Aptos Narrow"/>
        <family val="2"/>
        <scheme val="minor"/>
      </rPr>
      <t xml:space="preserve">A réalise par candidat :
</t>
    </r>
    <r>
      <rPr>
        <sz val="11"/>
        <color rgb="FF0070C0"/>
        <rFont val="Aptos Narrow"/>
        <family val="2"/>
        <scheme val="minor"/>
      </rPr>
      <t>Vérification de la mise en œuvre conforme des réseaux de ventilation (étanchéité, réglages, débits)</t>
    </r>
  </si>
  <si>
    <t>Réponse attendue auprès du candidat</t>
  </si>
  <si>
    <t>Synoptique GTB,  liste des points raccordés à la GTB, analyse fonctionnelle des équipements</t>
  </si>
  <si>
    <r>
      <rPr>
        <u/>
        <sz val="11"/>
        <color rgb="FF0070C0"/>
        <rFont val="Aptos Narrow"/>
        <family val="2"/>
        <scheme val="minor"/>
      </rPr>
      <t xml:space="preserve">A réaliser et à synthétiser ici par candidat :  </t>
    </r>
    <r>
      <rPr>
        <sz val="11"/>
        <color rgb="FF0070C0"/>
        <rFont val="Aptos Narrow"/>
        <family val="2"/>
        <scheme val="minor"/>
      </rPr>
      <t xml:space="preserve">
Mise à jour Principe de suivi, pilotage des installations + analyse fonctionnelle + liste des points GTB  (construction, compris lien avec existant)</t>
    </r>
  </si>
  <si>
    <t>Mesures de perméabilité à l'air bâti</t>
  </si>
  <si>
    <r>
      <rPr>
        <u/>
        <sz val="11"/>
        <color rgb="FF0070C0"/>
        <rFont val="Aptos Narrow"/>
        <family val="2"/>
        <scheme val="minor"/>
      </rPr>
      <t>A compléter ici par candidat :</t>
    </r>
    <r>
      <rPr>
        <sz val="11"/>
        <color rgb="FF0070C0"/>
        <rFont val="Aptos Narrow"/>
        <family val="2"/>
        <scheme val="minor"/>
      </rPr>
      <t xml:space="preserve"> Engagement Q4  pour la partie neuve et dispositions principales prévues</t>
    </r>
  </si>
  <si>
    <r>
      <rPr>
        <u/>
        <sz val="11"/>
        <color rgb="FF0070C0"/>
        <rFont val="Aptos Narrow"/>
        <family val="2"/>
        <scheme val="minor"/>
      </rPr>
      <t xml:space="preserve">A compléter ici par candidat : </t>
    </r>
    <r>
      <rPr>
        <sz val="11"/>
        <color rgb="FF0070C0"/>
        <rFont val="Aptos Narrow"/>
        <family val="2"/>
        <scheme val="minor"/>
      </rPr>
      <t xml:space="preserve"> synthèse des principes de traitement de la perméabilité à l'air</t>
    </r>
  </si>
  <si>
    <r>
      <rPr>
        <u/>
        <sz val="11"/>
        <color rgb="FF0070C0"/>
        <rFont val="Aptos Narrow"/>
        <family val="2"/>
        <scheme val="minor"/>
      </rPr>
      <t xml:space="preserve">A réaliser par candidat : </t>
    </r>
    <r>
      <rPr>
        <sz val="11"/>
        <color rgb="FF0070C0"/>
        <rFont val="Aptos Narrow"/>
        <family val="2"/>
        <scheme val="minor"/>
      </rPr>
      <t xml:space="preserve">
Rédaction carnet de détail des traitement de la perméabilité à l'air  + intégration dans pièce graphiques détails architecte</t>
    </r>
  </si>
  <si>
    <r>
      <t xml:space="preserve">A réaliser par candidat : 
</t>
    </r>
    <r>
      <rPr>
        <sz val="11"/>
        <color rgb="FF0070C0"/>
        <rFont val="Aptos Narrow"/>
        <family val="2"/>
        <scheme val="minor"/>
      </rPr>
      <t>Rédaction carnet de détail des traitement de la perméabilité à l'air  + intégration dans pièce graphiques détails architecte</t>
    </r>
  </si>
  <si>
    <r>
      <rPr>
        <u/>
        <sz val="11"/>
        <color rgb="FF0070C0"/>
        <rFont val="Aptos Narrow"/>
        <family val="2"/>
        <scheme val="minor"/>
      </rPr>
      <t>A compléter ici par candidat :</t>
    </r>
    <r>
      <rPr>
        <sz val="11"/>
        <color rgb="FF0070C0"/>
        <rFont val="Aptos Narrow"/>
        <family val="2"/>
        <scheme val="minor"/>
      </rPr>
      <t xml:space="preserve">
Engagement à mettre en œuvre des matériaux issues de ressources gérées durablement</t>
    </r>
  </si>
  <si>
    <r>
      <rPr>
        <u/>
        <sz val="11"/>
        <color rgb="FF0070C0"/>
        <rFont val="Aptos Narrow"/>
        <family val="2"/>
        <scheme val="minor"/>
      </rPr>
      <t>A réaliser par candidat :</t>
    </r>
    <r>
      <rPr>
        <sz val="11"/>
        <color rgb="FF0070C0"/>
        <rFont val="Aptos Narrow"/>
        <family val="2"/>
        <scheme val="minor"/>
      </rPr>
      <t xml:space="preserve">
Engagement à mettre en œuvre des matériaux issues de ressources gérées durablement + précisions des matériaux concernés</t>
    </r>
  </si>
  <si>
    <r>
      <rPr>
        <u/>
        <sz val="11"/>
        <color rgb="FF0070C0"/>
        <rFont val="Aptos Narrow"/>
        <family val="2"/>
        <scheme val="minor"/>
      </rPr>
      <t>A réaliser par candidat :</t>
    </r>
    <r>
      <rPr>
        <sz val="11"/>
        <color rgb="FF0070C0"/>
        <rFont val="Aptos Narrow"/>
        <family val="2"/>
        <scheme val="minor"/>
      </rPr>
      <t xml:space="preserve">
Engagement à mettre en œuvre des matériaux issues de ressources gérées durablement + intégration au CCTP des matériaux concernés</t>
    </r>
  </si>
  <si>
    <t>Note matériaux : durabilité, entretien</t>
  </si>
  <si>
    <r>
      <rPr>
        <u/>
        <sz val="11"/>
        <color rgb="FF0070C0"/>
        <rFont val="Aptos Narrow"/>
        <family val="2"/>
        <scheme val="minor"/>
      </rPr>
      <t>A réaliser  par candidat :</t>
    </r>
    <r>
      <rPr>
        <sz val="11"/>
        <color rgb="FF0070C0"/>
        <rFont val="Aptos Narrow"/>
        <family val="2"/>
        <scheme val="minor"/>
      </rPr>
      <t xml:space="preserve">
Exemple de livret d'accueil des utilisateurs</t>
    </r>
  </si>
  <si>
    <t>Présence d'un plan de continuité de l'activité  au sein de la MOA à poursuivre par le MOE</t>
  </si>
  <si>
    <r>
      <rPr>
        <u/>
        <sz val="11"/>
        <color rgb="FF0070C0"/>
        <rFont val="Aptos Narrow"/>
        <family val="2"/>
        <scheme val="minor"/>
      </rPr>
      <t xml:space="preserve">A compléter ici par candidat : </t>
    </r>
    <r>
      <rPr>
        <sz val="11"/>
        <color rgb="FF0070C0"/>
        <rFont val="Aptos Narrow"/>
        <family val="2"/>
        <scheme val="minor"/>
      </rPr>
      <t xml:space="preserve">
Présentation des stratégies en terme de préservation écologique du site</t>
    </r>
  </si>
  <si>
    <r>
      <rPr>
        <u/>
        <sz val="11"/>
        <color rgb="FF0070C0"/>
        <rFont val="Aptos Narrow"/>
        <family val="2"/>
        <scheme val="minor"/>
      </rPr>
      <t xml:space="preserve">A réaliser  par candidat : </t>
    </r>
    <r>
      <rPr>
        <sz val="11"/>
        <color rgb="FF0070C0"/>
        <rFont val="Aptos Narrow"/>
        <family val="2"/>
        <scheme val="minor"/>
      </rPr>
      <t xml:space="preserve">
Mise à jour plan paysager et intégration détaillée dans CCTP des exigences</t>
    </r>
  </si>
  <si>
    <r>
      <rPr>
        <u/>
        <sz val="11"/>
        <color rgb="FF0070C0"/>
        <rFont val="Aptos Narrow"/>
        <family val="2"/>
        <scheme val="minor"/>
      </rPr>
      <t xml:space="preserve">A réaliser  par candidat : </t>
    </r>
    <r>
      <rPr>
        <sz val="11"/>
        <color rgb="FF0070C0"/>
        <rFont val="Aptos Narrow"/>
        <family val="2"/>
        <scheme val="minor"/>
      </rPr>
      <t xml:space="preserve">
Suivi des préconisations de l'écologue en phase réalisation</t>
    </r>
  </si>
  <si>
    <r>
      <rPr>
        <u/>
        <sz val="11"/>
        <color rgb="FF0070C0"/>
        <rFont val="Aptos Narrow"/>
        <family val="2"/>
        <scheme val="minor"/>
      </rPr>
      <t xml:space="preserve">A compléter ici par candidat : </t>
    </r>
    <r>
      <rPr>
        <sz val="11"/>
        <color rgb="FF0070C0"/>
        <rFont val="Aptos Narrow"/>
        <family val="2"/>
        <scheme val="minor"/>
      </rPr>
      <t xml:space="preserve">
Présentation des stratégies en terme de préservation et de développement écologique du site</t>
    </r>
  </si>
  <si>
    <r>
      <rPr>
        <u/>
        <sz val="11"/>
        <color rgb="FF0070C0"/>
        <rFont val="Aptos Narrow"/>
        <family val="2"/>
        <scheme val="minor"/>
      </rPr>
      <t>A réalise par candidat :</t>
    </r>
    <r>
      <rPr>
        <sz val="11"/>
        <color rgb="FF0070C0"/>
        <rFont val="Aptos Narrow"/>
        <family val="2"/>
        <scheme val="minor"/>
      </rPr>
      <t xml:space="preserve">
Présentation des grandes zones structurellement potentiellement divisibles en unités</t>
    </r>
  </si>
  <si>
    <r>
      <rPr>
        <u/>
        <sz val="11"/>
        <color rgb="FF0070C0"/>
        <rFont val="Aptos Narrow"/>
        <family val="2"/>
        <scheme val="minor"/>
      </rPr>
      <t>A réalise par candidat :</t>
    </r>
    <r>
      <rPr>
        <sz val="11"/>
        <color rgb="FF0070C0"/>
        <rFont val="Aptos Narrow"/>
        <family val="2"/>
        <scheme val="minor"/>
      </rPr>
      <t xml:space="preserve">
Justification structurelle modularité, flexibité des usages, trame interne structurelle surdimensionnement des locaux, réseaux (CVC, CFO/CFA) et présentation des retranscriptions sur plans et CCTP</t>
    </r>
  </si>
  <si>
    <r>
      <rPr>
        <u/>
        <sz val="11"/>
        <color rgb="FF0070C0"/>
        <rFont val="Aptos Narrow"/>
        <family val="2"/>
        <scheme val="minor"/>
      </rPr>
      <t>A réalise par candidat :</t>
    </r>
    <r>
      <rPr>
        <sz val="11"/>
        <color rgb="FF0070C0"/>
        <rFont val="Aptos Narrow"/>
        <family val="2"/>
        <scheme val="minor"/>
      </rPr>
      <t xml:space="preserve">
Présentation mise à jour des grandes zones structurellement potentiellement divisibles en unités</t>
    </r>
  </si>
  <si>
    <t>Le projet devra justifier de sa démontabilité et/ou de la réemployabilité des matériaux mis en œuvre</t>
  </si>
  <si>
    <r>
      <rPr>
        <u/>
        <sz val="11"/>
        <color rgb="FF0070C0"/>
        <rFont val="Aptos Narrow"/>
        <family val="2"/>
        <scheme val="minor"/>
      </rPr>
      <t>A réalise par candidat :</t>
    </r>
    <r>
      <rPr>
        <sz val="11"/>
        <color rgb="FF0070C0"/>
        <rFont val="Aptos Narrow"/>
        <family val="2"/>
        <scheme val="minor"/>
      </rPr>
      <t xml:space="preserve">
Calcul détaillée taux de valorisation sur construction, démolition et rénovation</t>
    </r>
  </si>
  <si>
    <r>
      <rPr>
        <u/>
        <sz val="11"/>
        <color rgb="FF0070C0"/>
        <rFont val="Aptos Narrow"/>
        <family val="2"/>
        <scheme val="minor"/>
      </rPr>
      <t>A réalise par candidat :</t>
    </r>
    <r>
      <rPr>
        <sz val="11"/>
        <color rgb="FF0070C0"/>
        <rFont val="Aptos Narrow"/>
        <family val="2"/>
        <scheme val="minor"/>
      </rPr>
      <t xml:space="preserve">
Calcul détaillé taux de valorisation sur construction, démolition et rénovation + charte de chantier</t>
    </r>
  </si>
  <si>
    <r>
      <rPr>
        <u/>
        <sz val="11"/>
        <color rgb="FF0070C0"/>
        <rFont val="Aptos Narrow"/>
        <family val="2"/>
        <scheme val="minor"/>
      </rPr>
      <t>A réalise par candidat :</t>
    </r>
    <r>
      <rPr>
        <sz val="11"/>
        <color rgb="FF0070C0"/>
        <rFont val="Aptos Narrow"/>
        <family val="2"/>
        <scheme val="minor"/>
      </rPr>
      <t xml:space="preserve">
Calcul détaillé taux de valorisation sur construction, démolition et rénovation + charte de chantier avec taux de valorisation</t>
    </r>
  </si>
  <si>
    <r>
      <rPr>
        <u/>
        <sz val="11"/>
        <color rgb="FF0070C0"/>
        <rFont val="Aptos Narrow"/>
        <family val="2"/>
        <scheme val="minor"/>
      </rPr>
      <t xml:space="preserve">A compléter ici par candidat : </t>
    </r>
    <r>
      <rPr>
        <sz val="11"/>
        <color rgb="FF0070C0"/>
        <rFont val="Aptos Narrow"/>
        <family val="2"/>
        <scheme val="minor"/>
      </rPr>
      <t xml:space="preserve">
Engagement visé en terme d'échant ite à l'air des réseaux</t>
    </r>
  </si>
  <si>
    <r>
      <rPr>
        <u/>
        <sz val="11"/>
        <color rgb="FF0070C0"/>
        <rFont val="Aptos Narrow"/>
        <family val="2"/>
        <scheme val="minor"/>
      </rPr>
      <t xml:space="preserve"> réaliser par candidat :
</t>
    </r>
    <r>
      <rPr>
        <sz val="11"/>
        <color rgb="FF0070C0"/>
        <rFont val="Aptos Narrow"/>
        <family val="2"/>
        <scheme val="minor"/>
      </rPr>
      <t xml:space="preserve">Engagement du candidat concernant la perméabilité à l'air des réseaux + note mise à jour précisant les moyens et procédures mis en œuvre pour atteindre les objectifs de résultat attendus </t>
    </r>
  </si>
  <si>
    <r>
      <rPr>
        <u/>
        <sz val="11"/>
        <color rgb="FF0070C0"/>
        <rFont val="Aptos Narrow"/>
        <family val="2"/>
        <scheme val="minor"/>
      </rPr>
      <t>A réaliser par candidat :</t>
    </r>
    <r>
      <rPr>
        <sz val="11"/>
        <color rgb="FF0070C0"/>
        <rFont val="Aptos Narrow"/>
        <family val="2"/>
        <scheme val="minor"/>
      </rPr>
      <t xml:space="preserve">
Engagement du candidat concernant la perméabilité à l'air des réseaux + intégration spécificités techniques aux CCTP</t>
    </r>
  </si>
  <si>
    <r>
      <rPr>
        <u/>
        <sz val="11"/>
        <color rgb="FF0070C0"/>
        <rFont val="Aptos Narrow"/>
        <family val="2"/>
        <scheme val="minor"/>
      </rPr>
      <t>A réaliser par candidat :</t>
    </r>
    <r>
      <rPr>
        <sz val="11"/>
        <color rgb="FF0070C0"/>
        <rFont val="Aptos Narrow"/>
        <family val="2"/>
        <scheme val="minor"/>
      </rPr>
      <t xml:space="preserve">
Engagement du candidat concernant la perméabilité à l'air des réseaux + intégration spécificités techniques aux CCTP + carnet de détail des liaisons à traiter</t>
    </r>
  </si>
  <si>
    <r>
      <rPr>
        <u/>
        <sz val="11"/>
        <color rgb="FF0070C0"/>
        <rFont val="Aptos Narrow"/>
        <family val="2"/>
        <scheme val="minor"/>
      </rPr>
      <t xml:space="preserve">A compléter ici par candidat : </t>
    </r>
    <r>
      <rPr>
        <sz val="11"/>
        <color rgb="FF0070C0"/>
        <rFont val="Aptos Narrow"/>
        <family val="2"/>
        <scheme val="minor"/>
      </rPr>
      <t xml:space="preserve">
Engagement respect label PROMEVENT</t>
    </r>
  </si>
  <si>
    <r>
      <rPr>
        <u/>
        <sz val="11"/>
        <color rgb="FF0070C0"/>
        <rFont val="Aptos Narrow"/>
        <family val="2"/>
        <scheme val="minor"/>
      </rPr>
      <t>A réaliser par candidat :</t>
    </r>
    <r>
      <rPr>
        <sz val="11"/>
        <color rgb="FF0070C0"/>
        <rFont val="Aptos Narrow"/>
        <family val="2"/>
        <scheme val="minor"/>
      </rPr>
      <t xml:space="preserve">
Description sommaire dispositions prévues pour atteinte label PROMEVENT</t>
    </r>
  </si>
  <si>
    <r>
      <rPr>
        <u/>
        <sz val="11"/>
        <color rgb="FF0070C0"/>
        <rFont val="Aptos Narrow"/>
        <family val="2"/>
        <scheme val="minor"/>
      </rPr>
      <t>A réaliser par candidat :</t>
    </r>
    <r>
      <rPr>
        <sz val="11"/>
        <color rgb="FF0070C0"/>
        <rFont val="Aptos Narrow"/>
        <family val="2"/>
        <scheme val="minor"/>
      </rPr>
      <t xml:space="preserve">
Description détaillée dispositions prévues pour atteinte label PROMEVENT</t>
    </r>
  </si>
  <si>
    <t>A réaliser par candidat :
Intégration détaillée aux CCTPs  des  dispositions prévues pour atteinte label PROMEVENT</t>
  </si>
  <si>
    <r>
      <rPr>
        <u/>
        <sz val="11"/>
        <color rgb="FF0070C0"/>
        <rFont val="Aptos Narrow"/>
        <family val="2"/>
        <scheme val="minor"/>
      </rPr>
      <t>A réaliser par candidat :</t>
    </r>
    <r>
      <rPr>
        <sz val="11"/>
        <color rgb="FF0070C0"/>
        <rFont val="Aptos Narrow"/>
        <family val="2"/>
        <scheme val="minor"/>
      </rPr>
      <t xml:space="preserve">
Intégration détaillée aux CCTP  des  dispositions prévues pour atteinte label PROMEVENT</t>
    </r>
  </si>
  <si>
    <r>
      <rPr>
        <u/>
        <sz val="11"/>
        <color rgb="FF0070C0"/>
        <rFont val="Aptos Narrow"/>
        <family val="2"/>
        <scheme val="minor"/>
      </rPr>
      <t>A réaliser par candidat :</t>
    </r>
    <r>
      <rPr>
        <sz val="11"/>
        <color rgb="FF0070C0"/>
        <rFont val="Aptos Narrow"/>
        <family val="2"/>
        <scheme val="minor"/>
      </rPr>
      <t xml:space="preserve">
Identification des usages des fluides prévus + présentation dispositions prévues pour satisfaire</t>
    </r>
  </si>
  <si>
    <r>
      <rPr>
        <u/>
        <sz val="11"/>
        <color rgb="FF0070C0"/>
        <rFont val="Aptos Narrow"/>
        <family val="2"/>
        <scheme val="minor"/>
      </rPr>
      <t xml:space="preserve">A compléter ici par candidat : </t>
    </r>
    <r>
      <rPr>
        <sz val="11"/>
        <color rgb="FF0070C0"/>
        <rFont val="Aptos Narrow"/>
        <family val="2"/>
        <scheme val="minor"/>
      </rPr>
      <t xml:space="preserve">
Hypothèse de température de chauffage par typologie d'espace</t>
    </r>
  </si>
  <si>
    <r>
      <rPr>
        <u/>
        <sz val="11"/>
        <color rgb="FF0070C0"/>
        <rFont val="Aptos Narrow"/>
        <family val="2"/>
        <scheme val="minor"/>
      </rPr>
      <t>A réaliser par candidat :</t>
    </r>
    <r>
      <rPr>
        <sz val="11"/>
        <color rgb="FF0070C0"/>
        <rFont val="Aptos Narrow"/>
        <family val="2"/>
        <scheme val="minor"/>
      </rPr>
      <t xml:space="preserve">
Hypothèse de température de chauffage et de dimensionnement des émetteurs par typologie d'espace</t>
    </r>
  </si>
  <si>
    <r>
      <rPr>
        <u/>
        <sz val="11"/>
        <color rgb="FF0070C0"/>
        <rFont val="Aptos Narrow"/>
        <family val="2"/>
        <scheme val="minor"/>
      </rPr>
      <t>A réaliser par candidat :</t>
    </r>
    <r>
      <rPr>
        <sz val="11"/>
        <color rgb="FF0070C0"/>
        <rFont val="Aptos Narrow"/>
        <family val="2"/>
        <scheme val="minor"/>
      </rPr>
      <t xml:space="preserve">
Mise à jour hypothèse de température de chauffage et de dimensionnement des émetteurs par typologie d'espace et intégration aux CCTP</t>
    </r>
  </si>
  <si>
    <r>
      <rPr>
        <u/>
        <sz val="11"/>
        <color rgb="FF0070C0"/>
        <rFont val="Aptos Narrow"/>
        <family val="2"/>
        <scheme val="minor"/>
      </rPr>
      <t>A réaliser par candidat :</t>
    </r>
    <r>
      <rPr>
        <sz val="11"/>
        <color rgb="FF0070C0"/>
        <rFont val="Aptos Narrow"/>
        <family val="2"/>
        <scheme val="minor"/>
      </rPr>
      <t xml:space="preserve">
Mise à jour calcul complet de FLJ par blocs homogènes et intégration de toutes les exigences  associées aux CCTP et plan de colorimétrie des parois</t>
    </r>
  </si>
  <si>
    <t>Cf prescriptions environnementales</t>
  </si>
  <si>
    <r>
      <rPr>
        <u/>
        <sz val="11"/>
        <color rgb="FF0070C0"/>
        <rFont val="Aptos Narrow"/>
        <family val="2"/>
        <scheme val="minor"/>
      </rPr>
      <t xml:space="preserve">A compléter ici par candidat : </t>
    </r>
    <r>
      <rPr>
        <sz val="11"/>
        <color rgb="FF0070C0"/>
        <rFont val="Aptos Narrow"/>
        <family val="2"/>
        <scheme val="minor"/>
      </rPr>
      <t xml:space="preserve">
Description succincte des dispositions spécifiques prévues pour assurer la gestion de l'éblouissement par typologie d'espace</t>
    </r>
  </si>
  <si>
    <r>
      <rPr>
        <u/>
        <sz val="11"/>
        <color rgb="FF0070C0"/>
        <rFont val="Aptos Narrow"/>
        <family val="2"/>
        <scheme val="minor"/>
      </rPr>
      <t>A réaliser par candidat :</t>
    </r>
    <r>
      <rPr>
        <sz val="11"/>
        <color rgb="FF0070C0"/>
        <rFont val="Aptos Narrow"/>
        <family val="2"/>
        <scheme val="minor"/>
      </rPr>
      <t xml:space="preserve">
Description détaillée des dispositions spécifiques prévues pour assurer la gestion de l'éblouissement par typologie d'espace</t>
    </r>
  </si>
  <si>
    <r>
      <rPr>
        <u/>
        <sz val="11"/>
        <color rgb="FF0070C0"/>
        <rFont val="Aptos Narrow"/>
        <family val="2"/>
        <scheme val="minor"/>
      </rPr>
      <t>A réaliser par candidat :</t>
    </r>
    <r>
      <rPr>
        <sz val="11"/>
        <color rgb="FF0070C0"/>
        <rFont val="Aptos Narrow"/>
        <family val="2"/>
        <scheme val="minor"/>
      </rPr>
      <t xml:space="preserve">
Mise à jour description détaillée des dispositions spécifiques prévues pour assurer la gestion de l'éblouissement par typologie d'espace</t>
    </r>
  </si>
  <si>
    <r>
      <rPr>
        <u/>
        <sz val="11"/>
        <color rgb="FF0070C0"/>
        <rFont val="Aptos Narrow"/>
        <family val="2"/>
        <scheme val="minor"/>
      </rPr>
      <t>A réaliser par candidat :</t>
    </r>
    <r>
      <rPr>
        <sz val="11"/>
        <color rgb="FF0070C0"/>
        <rFont val="Aptos Narrow"/>
        <family val="2"/>
        <scheme val="minor"/>
      </rPr>
      <t xml:space="preserve">
Intégration des dispositions spécifiques dans les CCTP</t>
    </r>
  </si>
  <si>
    <r>
      <rPr>
        <u/>
        <sz val="11"/>
        <color rgb="FF0070C0"/>
        <rFont val="Aptos Narrow"/>
        <family val="2"/>
        <scheme val="minor"/>
      </rPr>
      <t xml:space="preserve">A compléter ici par candidat : 
</t>
    </r>
    <r>
      <rPr>
        <sz val="11"/>
        <color rgb="FF0070C0"/>
        <rFont val="Aptos Narrow"/>
        <family val="2"/>
        <scheme val="minor"/>
      </rPr>
      <t>Engagement candidat respect des exigences du programme en terme d'éclairage artificiel (Lux, UGR, uniformité, IRC, Température de couleur)</t>
    </r>
  </si>
  <si>
    <r>
      <rPr>
        <u/>
        <sz val="11"/>
        <color rgb="FF0070C0"/>
        <rFont val="Aptos Narrow"/>
        <family val="2"/>
        <scheme val="minor"/>
      </rPr>
      <t>A réaliser par candidat :</t>
    </r>
    <r>
      <rPr>
        <sz val="11"/>
        <color rgb="FF0070C0"/>
        <rFont val="Aptos Narrow"/>
        <family val="2"/>
        <scheme val="minor"/>
      </rPr>
      <t xml:space="preserve">
Présentation détaillé des niveaux d'éclairement par typologie d'espace </t>
    </r>
  </si>
  <si>
    <r>
      <rPr>
        <u/>
        <sz val="11"/>
        <color rgb="FF0070C0"/>
        <rFont val="Aptos Narrow"/>
        <family val="2"/>
        <scheme val="minor"/>
      </rPr>
      <t>A réaliser par candidat :</t>
    </r>
    <r>
      <rPr>
        <sz val="11"/>
        <color rgb="FF0070C0"/>
        <rFont val="Aptos Narrow"/>
        <family val="2"/>
        <scheme val="minor"/>
      </rPr>
      <t xml:space="preserve">
Intégration calculs,  exigences d'éclairage artificiel (Lux, UGR, uniformité)  dans CCTP et sur les plans</t>
    </r>
  </si>
  <si>
    <r>
      <t xml:space="preserve">A compléter ici par candidat : 
</t>
    </r>
    <r>
      <rPr>
        <sz val="11"/>
        <color rgb="FF0070C0"/>
        <rFont val="Aptos Narrow"/>
        <family val="2"/>
        <scheme val="minor"/>
      </rPr>
      <t>Engagement candidat respect des exigences du programme en terme d'acoustique + présentation synthèse grand principes et traitements points spécifiques</t>
    </r>
  </si>
  <si>
    <t xml:space="preserve">La sobriété énergétique, la performance énergétique, la décarbonation de l’énergie, le  production d’énergie décarbonée </t>
  </si>
  <si>
    <t>Rendu  concours</t>
  </si>
  <si>
    <t xml:space="preserve">Etude de faisabilité sur l es approvisionnement en énergies renouvelables, Coût global (bâti et systèmes) , </t>
  </si>
  <si>
    <r>
      <rPr>
        <u/>
        <sz val="11"/>
        <color rgb="FF0070C0"/>
        <rFont val="Aptos Narrow"/>
        <family val="2"/>
        <scheme val="minor"/>
      </rPr>
      <t>A compléter ici par candidat :</t>
    </r>
    <r>
      <rPr>
        <sz val="11"/>
        <color rgb="FF0070C0"/>
        <rFont val="Aptos Narrow"/>
        <family val="2"/>
        <scheme val="minor"/>
      </rPr>
      <t xml:space="preserve"> 
Présentation de la méthode CG sur 30 ans et des hypothèses.</t>
    </r>
  </si>
  <si>
    <t>Performance énergétique des équipements ECS</t>
  </si>
  <si>
    <t>Note entretien/maintenance : durabilité, entretien, accessibilité</t>
  </si>
  <si>
    <t>Mise à jour du plan de continuité de l'activité  intégrant le projet</t>
  </si>
  <si>
    <t>Exigence non prioritaire</t>
  </si>
  <si>
    <r>
      <t xml:space="preserve">Classe d'étanchéité à l'air des réseaux de ventilation de </t>
    </r>
    <r>
      <rPr>
        <b/>
        <sz val="11"/>
        <color theme="1"/>
        <rFont val="Aptos Narrow"/>
        <family val="2"/>
        <scheme val="minor"/>
      </rPr>
      <t>niveau B</t>
    </r>
  </si>
  <si>
    <t>Cf. : Exigence STD confort dans thématique Adaptation</t>
  </si>
  <si>
    <t>Description détaillée des dispositions spécifiques prévues pour assurer la gestion de l'éblouissement par typologie d'espace</t>
  </si>
  <si>
    <t>MOE</t>
  </si>
  <si>
    <t>R</t>
  </si>
  <si>
    <t>C</t>
  </si>
  <si>
    <t>A</t>
  </si>
  <si>
    <t>MOA</t>
  </si>
  <si>
    <r>
      <rPr>
        <u/>
        <sz val="11"/>
        <color rgb="FF0070C0"/>
        <rFont val="Aptos Narrow"/>
        <family val="2"/>
        <scheme val="minor"/>
      </rPr>
      <t xml:space="preserve">A réaliser et à synthétiser ici par candidat en fin de chantier  : </t>
    </r>
    <r>
      <rPr>
        <sz val="11"/>
        <color rgb="FF0070C0"/>
        <rFont val="Aptos Narrow"/>
        <family val="2"/>
        <scheme val="minor"/>
      </rPr>
      <t xml:space="preserve">
Mise à jour du  calcul intégrant les performances définitives des matériaux et équipements mis en œuvre</t>
    </r>
  </si>
  <si>
    <t>I</t>
  </si>
  <si>
    <t>CT</t>
  </si>
  <si>
    <t>AMO AABCS</t>
  </si>
  <si>
    <t>Ent.</t>
  </si>
  <si>
    <r>
      <rPr>
        <u/>
        <sz val="11"/>
        <color rgb="FF0070C0"/>
        <rFont val="Aptos Narrow"/>
        <family val="2"/>
        <scheme val="minor"/>
      </rPr>
      <t xml:space="preserve">
A réaliser par candidat : 
</t>
    </r>
    <r>
      <rPr>
        <sz val="11"/>
        <color rgb="FF0070C0"/>
        <rFont val="Aptos Narrow"/>
        <family val="2"/>
        <scheme val="minor"/>
      </rPr>
      <t>VISA sur l'analyse fonctionnelle et mise en cohérence avec hypothèse STD et autres études thermiques</t>
    </r>
    <r>
      <rPr>
        <u/>
        <sz val="11"/>
        <color rgb="FF0070C0"/>
        <rFont val="Aptos Narrow"/>
        <family val="2"/>
        <scheme val="minor"/>
      </rPr>
      <t xml:space="preserve">
</t>
    </r>
    <r>
      <rPr>
        <sz val="11"/>
        <color rgb="FF0070C0"/>
        <rFont val="Aptos Narrow"/>
        <family val="2"/>
        <scheme val="minor"/>
      </rPr>
      <t>+
Justifications preuves du suivi de la réalisation et mise en œuvre des préconisations du professionnel</t>
    </r>
  </si>
  <si>
    <r>
      <rPr>
        <u/>
        <sz val="11"/>
        <color rgb="FF0070C0"/>
        <rFont val="Aptos Narrow"/>
        <family val="2"/>
        <scheme val="minor"/>
      </rPr>
      <t>A réalise par candidat :</t>
    </r>
    <r>
      <rPr>
        <sz val="11"/>
        <color rgb="FF0070C0"/>
        <rFont val="Aptos Narrow"/>
        <family val="2"/>
        <scheme val="minor"/>
      </rPr>
      <t xml:space="preserve">
Vérification et validation des plans d’EXE proposés par les entreprises
• Accompagnement du prestataire extérieur de réalisation des tests d’étanchéité à l’air
• Déploiement d’un plan d’action en fonction des résultats des tests d’étanchéité 
NOTA : L’échantillon sera à soumettre pour validation au maître d’ouvrage </t>
    </r>
  </si>
  <si>
    <r>
      <rPr>
        <u/>
        <sz val="11"/>
        <color rgb="FF0070C0"/>
        <rFont val="Aptos Narrow"/>
        <family val="2"/>
        <scheme val="minor"/>
      </rPr>
      <t>A réaliser par candidat :</t>
    </r>
    <r>
      <rPr>
        <b/>
        <sz val="11"/>
        <color rgb="FF0070C0"/>
        <rFont val="Aptos Narrow"/>
        <family val="2"/>
        <scheme val="minor"/>
      </rPr>
      <t xml:space="preserve">
</t>
    </r>
    <r>
      <rPr>
        <sz val="11"/>
        <color rgb="FF0070C0"/>
        <rFont val="Aptos Narrow"/>
        <family val="2"/>
        <scheme val="minor"/>
      </rPr>
      <t>Fiches techniques des matériaux de finition vis-à-vis de leur caractéristiques anti fongique et bactériologiques
Présentation des échantillons au maitre d’ouvrage pour validation</t>
    </r>
  </si>
  <si>
    <t>Chantier</t>
  </si>
  <si>
    <t>DET : Vérification et validation des plans d’EXE proposés par les entreprises
• Accompagnement du prestataire extérieur de réalisation des tests d’étanchéité à l’air
• Déploiement d’un plan d’action en fonction des résultats des tests d’étanchéité
OPC : Planification des tests de perméabilité à l'air (à charge MOA)</t>
  </si>
  <si>
    <r>
      <rPr>
        <u/>
        <sz val="11"/>
        <color rgb="FF0070C0"/>
        <rFont val="Aptos Narrow"/>
        <family val="2"/>
        <scheme val="minor"/>
      </rPr>
      <t xml:space="preserve">A réaliser par candidat : </t>
    </r>
    <r>
      <rPr>
        <sz val="11"/>
        <color rgb="FF0070C0"/>
        <rFont val="Aptos Narrow"/>
        <family val="2"/>
        <scheme val="minor"/>
      </rPr>
      <t xml:space="preserve">
Suivi application chantier à faibles nuisances sur l'environnement et solutions correctives si besoin. (cf. charte de chantier) + suivant diagnostic écologique :  mise en place de barrières écologiques et de zones de préservation pour limiter l'impact des travaux sur la biodiversité locale.</t>
    </r>
  </si>
  <si>
    <r>
      <rPr>
        <u/>
        <sz val="11"/>
        <color rgb="FF0070C0"/>
        <rFont val="Aptos Narrow"/>
        <family val="2"/>
        <scheme val="minor"/>
      </rPr>
      <t xml:space="preserve">A réaliser  par candidat : </t>
    </r>
    <r>
      <rPr>
        <sz val="11"/>
        <color rgb="FF0070C0"/>
        <rFont val="Aptos Narrow"/>
        <family val="2"/>
        <scheme val="minor"/>
      </rPr>
      <t xml:space="preserve">
Collecte des certificats de gestion durable des forêts (certificats PEFC, FSC) pour construction d’une part mais aussi réhabilitation + mise à jour du calcul</t>
    </r>
  </si>
  <si>
    <t>Exigence en terme d'optimisation des systèmes par une étude en coût global et tonnes equCO2 sur les systèmes (CAPEX, P1, P2, P3) sur une durée de 30 ans.</t>
  </si>
  <si>
    <r>
      <rPr>
        <u/>
        <sz val="11"/>
        <color rgb="FF0070C0"/>
        <rFont val="Aptos Narrow"/>
        <family val="2"/>
        <scheme val="minor"/>
      </rPr>
      <t>A réaliser  par candidat :</t>
    </r>
    <r>
      <rPr>
        <sz val="11"/>
        <color rgb="FF0070C0"/>
        <rFont val="Aptos Narrow"/>
        <family val="2"/>
        <scheme val="minor"/>
      </rPr>
      <t xml:space="preserve">
Etude de faisabilité sur les approvisionnements en énergie, calcul du coût global et tonnes equi CO2, étude d'opportunité de récupération de chaleur fatale</t>
    </r>
  </si>
  <si>
    <r>
      <rPr>
        <u/>
        <sz val="11"/>
        <color rgb="FF0070C0"/>
        <rFont val="Aptos Narrow"/>
        <family val="2"/>
        <scheme val="minor"/>
      </rPr>
      <t>A réaliser  par candidat :</t>
    </r>
    <r>
      <rPr>
        <sz val="11"/>
        <color rgb="FF0070C0"/>
        <rFont val="Aptos Narrow"/>
        <family val="2"/>
        <scheme val="minor"/>
      </rPr>
      <t xml:space="preserve">
Mise à jour : 
Etude de faisabilité sur les approvisionnements en énergie, calcul du coût global et tonnes equi CO2,, étude d'opportunité de récupération de chaleur fatale</t>
    </r>
  </si>
  <si>
    <r>
      <rPr>
        <u/>
        <sz val="11"/>
        <color rgb="FF0070C0"/>
        <rFont val="Aptos Narrow"/>
        <family val="2"/>
        <scheme val="minor"/>
      </rPr>
      <t xml:space="preserve">A réaliser  par candidat : </t>
    </r>
    <r>
      <rPr>
        <sz val="11"/>
        <color rgb="FF0070C0"/>
        <rFont val="Aptos Narrow"/>
        <family val="2"/>
        <scheme val="minor"/>
      </rPr>
      <t xml:space="preserve">
Mise à jour calcul coût global  et tonnes equi CO2, suivant fiches techniques matériaux et équipements
</t>
    </r>
  </si>
  <si>
    <t>A suivre par le MOA
préconisations relatives à l'entretien des matériaux pour assurer une durée de vie maximale et des conditions sanitaires optimales</t>
  </si>
  <si>
    <r>
      <rPr>
        <u/>
        <sz val="11"/>
        <color rgb="FF0070C0"/>
        <rFont val="Aptos Narrow"/>
        <family val="2"/>
        <scheme val="minor"/>
      </rPr>
      <t>A réaliser  par candidat :</t>
    </r>
    <r>
      <rPr>
        <sz val="11"/>
        <color rgb="FF0070C0"/>
        <rFont val="Aptos Narrow"/>
        <family val="2"/>
        <scheme val="minor"/>
      </rPr>
      <t xml:space="preserve">
Mise à jour note  par équipement, type d'entretien, fréquence d'entretien, durée de vie</t>
    </r>
  </si>
  <si>
    <r>
      <rPr>
        <u/>
        <sz val="11"/>
        <color rgb="FF0070C0"/>
        <rFont val="Aptos Narrow"/>
        <family val="2"/>
        <scheme val="minor"/>
      </rPr>
      <t>A réaliser  par candidat :</t>
    </r>
    <r>
      <rPr>
        <sz val="11"/>
        <color rgb="FF0070C0"/>
        <rFont val="Aptos Narrow"/>
        <family val="2"/>
        <scheme val="minor"/>
      </rPr>
      <t xml:space="preserve">
VISA  conformité, performance thermiques matériaux, équipements, VISA cohérence analyse fonctionnelle + VISA cohérence performance et programmation équipements</t>
    </r>
  </si>
  <si>
    <t>i</t>
  </si>
  <si>
    <t>A réaliser par le MOA :
Respect des préconisations de gestion durable des espaces extérieurs ou en lien avec l'extérieur pour assurer le maintien de la biodiversité</t>
  </si>
  <si>
    <t>Programmiste</t>
  </si>
  <si>
    <t xml:space="preserve">Sans objet
</t>
  </si>
  <si>
    <r>
      <t xml:space="preserve">
</t>
    </r>
    <r>
      <rPr>
        <u/>
        <sz val="11"/>
        <color rgb="FF0070C0"/>
        <rFont val="Aptos Narrow"/>
        <family val="2"/>
        <scheme val="minor"/>
      </rPr>
      <t>A réalise par candidat :</t>
    </r>
    <r>
      <rPr>
        <sz val="11"/>
        <color rgb="FF0070C0"/>
        <rFont val="Aptos Narrow"/>
        <family val="2"/>
        <scheme val="minor"/>
      </rPr>
      <t xml:space="preserve">
Vérification et validation des filières de gestion des déchets et suivi des objectifs de valorisation.
Charte de chantier avec taux de valorisation</t>
    </r>
    <r>
      <rPr>
        <b/>
        <sz val="11"/>
        <color rgb="FF0070C0"/>
        <rFont val="Aptos Narrow"/>
        <family val="2"/>
        <scheme val="minor"/>
      </rPr>
      <t xml:space="preserve">
+
</t>
    </r>
    <r>
      <rPr>
        <sz val="11"/>
        <color rgb="FF0070C0"/>
        <rFont val="Aptos Narrow"/>
        <family val="2"/>
        <scheme val="minor"/>
      </rPr>
      <t>Bilan de fin de chantier</t>
    </r>
  </si>
  <si>
    <t>Débit de renouvellement d'air</t>
  </si>
  <si>
    <r>
      <rPr>
        <u/>
        <sz val="11"/>
        <color rgb="FF0070C0"/>
        <rFont val="Aptos Narrow"/>
        <family val="2"/>
        <scheme val="minor"/>
      </rPr>
      <t>A réaliser par candidat :</t>
    </r>
    <r>
      <rPr>
        <sz val="11"/>
        <color rgb="FF0070C0"/>
        <rFont val="Aptos Narrow"/>
        <family val="2"/>
        <scheme val="minor"/>
      </rPr>
      <t xml:space="preserve">
Vérification des travaux et étiquetage</t>
    </r>
  </si>
  <si>
    <t>Calcul Autonomie Lumière du Jour:</t>
  </si>
  <si>
    <r>
      <rPr>
        <u/>
        <sz val="11"/>
        <color rgb="FF0070C0"/>
        <rFont val="Aptos Narrow"/>
        <family val="2"/>
        <scheme val="minor"/>
      </rPr>
      <t>A réaliser par candidat :</t>
    </r>
    <r>
      <rPr>
        <sz val="11"/>
        <color rgb="FF0070C0"/>
        <rFont val="Aptos Narrow"/>
        <family val="2"/>
        <scheme val="minor"/>
      </rPr>
      <t xml:space="preserve">
Mise à jour calcul complet de ALJ par blocs homogènes et intégration des exigences principales associées aux CCTP et plans</t>
    </r>
  </si>
  <si>
    <r>
      <rPr>
        <u/>
        <sz val="11"/>
        <color rgb="FF0070C0"/>
        <rFont val="Aptos Narrow"/>
        <family val="2"/>
        <scheme val="minor"/>
      </rPr>
      <t xml:space="preserve">A réaliser par candidat :
</t>
    </r>
    <r>
      <rPr>
        <sz val="11"/>
        <color rgb="FF0070C0"/>
        <rFont val="Aptos Narrow"/>
        <family val="2"/>
        <scheme val="minor"/>
      </rPr>
      <t xml:space="preserve">
Mesures acoustiques à charge des concepteurs en phase intermédiaire de travaux  et avant réception des travaux</t>
    </r>
    <r>
      <rPr>
        <b/>
        <sz val="11"/>
        <color rgb="FF0070C0"/>
        <rFont val="Aptos Narrow"/>
        <family val="2"/>
        <scheme val="minor"/>
      </rPr>
      <t xml:space="preserve"> + R</t>
    </r>
    <r>
      <rPr>
        <sz val="11"/>
        <color rgb="FF0070C0"/>
        <rFont val="Aptos Narrow"/>
        <family val="2"/>
        <scheme val="minor"/>
      </rPr>
      <t xml:space="preserve">éalisation des Essais
               Dont à minima :
- Mesures acoustiques sur 30% des locaux 
- Validation des Fiches Autocontrôle et Fiches Essais par le maitre d’œuvre et le maître d’ouvrage 
NOTA : L’échantillon sera à soumettre pour validation au maître d’ouvrage </t>
    </r>
  </si>
  <si>
    <r>
      <rPr>
        <u/>
        <sz val="11"/>
        <color rgb="FF0070C0"/>
        <rFont val="Aptos Narrow"/>
        <family val="2"/>
        <scheme val="minor"/>
      </rPr>
      <t>A réaliser par candidat :</t>
    </r>
    <r>
      <rPr>
        <sz val="11"/>
        <color rgb="FF0070C0"/>
        <rFont val="Aptos Narrow"/>
        <family val="2"/>
        <scheme val="minor"/>
      </rPr>
      <t xml:space="preserve">
Note de principe précisant les moyens et procédures mis en œuvre pour gérer le risque de légionellose</t>
    </r>
  </si>
  <si>
    <r>
      <rPr>
        <u/>
        <sz val="11"/>
        <color rgb="FF0070C0"/>
        <rFont val="Aptos Narrow"/>
        <family val="2"/>
        <scheme val="minor"/>
      </rPr>
      <t>A réaliser par candidat :</t>
    </r>
    <r>
      <rPr>
        <sz val="11"/>
        <color rgb="FF0070C0"/>
        <rFont val="Aptos Narrow"/>
        <family val="2"/>
        <scheme val="minor"/>
      </rPr>
      <t xml:space="preserve">
Visa des EXE + FT sur les moyens et procédures mis en œuvre pour gérer le risque de légionellose</t>
    </r>
  </si>
  <si>
    <r>
      <rPr>
        <u/>
        <sz val="11"/>
        <color rgb="FF0070C0"/>
        <rFont val="Aptos Narrow"/>
        <family val="2"/>
        <scheme val="minor"/>
      </rPr>
      <t>A réaliser par candidat :</t>
    </r>
    <r>
      <rPr>
        <sz val="11"/>
        <color rgb="FF0070C0"/>
        <rFont val="Aptos Narrow"/>
        <family val="2"/>
        <scheme val="minor"/>
      </rPr>
      <t xml:space="preserve">
VISA des fiches techniques des équipements</t>
    </r>
  </si>
  <si>
    <r>
      <rPr>
        <u/>
        <sz val="11"/>
        <color rgb="FF0070C0"/>
        <rFont val="Aptos Narrow"/>
        <family val="2"/>
        <scheme val="minor"/>
      </rPr>
      <t>A réaliser  par candidat</t>
    </r>
    <r>
      <rPr>
        <sz val="11"/>
        <color rgb="FF0070C0"/>
        <rFont val="Aptos Narrow"/>
        <family val="2"/>
        <scheme val="minor"/>
      </rPr>
      <t xml:space="preserve"> : 
 Suivi/vérification des travaux, fiches techniques et plans d’EXE des entreprises</t>
    </r>
  </si>
  <si>
    <r>
      <rPr>
        <u/>
        <sz val="11"/>
        <color rgb="FF0070C0"/>
        <rFont val="Aptos Narrow"/>
        <family val="2"/>
        <scheme val="minor"/>
      </rPr>
      <t xml:space="preserve">A réaliser  par candidat : </t>
    </r>
    <r>
      <rPr>
        <sz val="11"/>
        <color rgb="FF0070C0"/>
        <rFont val="Aptos Narrow"/>
        <family val="2"/>
        <scheme val="minor"/>
      </rPr>
      <t xml:space="preserve">
suivi respect des exigences formulées au CCTP et aux plans</t>
    </r>
  </si>
  <si>
    <r>
      <rPr>
        <u/>
        <sz val="11"/>
        <color rgb="FF0070C0"/>
        <rFont val="Aptos Narrow"/>
        <family val="2"/>
        <scheme val="minor"/>
      </rPr>
      <t xml:space="preserve">A réaliser par candidat :
</t>
    </r>
    <r>
      <rPr>
        <sz val="11"/>
        <color rgb="FF0070C0"/>
        <rFont val="Aptos Narrow"/>
        <family val="2"/>
        <scheme val="minor"/>
      </rPr>
      <t xml:space="preserve">
Réalisation des contrôles d’hypothèses (transmission lumineuse des vitrages des menuiseries, respect des hypothèses prises dans les études lors des sélections de couleurs des matériaux de finition intérieure : facteur de réflexion des parois (sol, mur, plafond, etc…)</t>
    </r>
  </si>
  <si>
    <r>
      <rPr>
        <u/>
        <sz val="11"/>
        <color rgb="FF0070C0"/>
        <rFont val="Aptos Narrow"/>
        <family val="2"/>
        <scheme val="minor"/>
      </rPr>
      <t>A réaliser par candidat :</t>
    </r>
    <r>
      <rPr>
        <sz val="11"/>
        <color rgb="FF0070C0"/>
        <rFont val="Aptos Narrow"/>
        <family val="2"/>
        <scheme val="minor"/>
      </rPr>
      <t xml:space="preserve">
VISA des fiches techniques de tous les dispositifs de maitrise de l'éblouissement
</t>
    </r>
  </si>
  <si>
    <r>
      <rPr>
        <u/>
        <sz val="11"/>
        <color rgb="FF0070C0"/>
        <rFont val="Aptos Narrow"/>
        <family val="2"/>
        <scheme val="minor"/>
      </rPr>
      <t xml:space="preserve">A réaliser par le MOA : </t>
    </r>
    <r>
      <rPr>
        <sz val="11"/>
        <color rgb="FF0070C0"/>
        <rFont val="Aptos Narrow"/>
        <family val="2"/>
        <scheme val="minor"/>
      </rPr>
      <t xml:space="preserve">
Mesure réglementaire liées à la légionellose</t>
    </r>
  </si>
  <si>
    <r>
      <t xml:space="preserve">A réaliser  par le comissionneur
</t>
    </r>
    <r>
      <rPr>
        <sz val="11"/>
        <color rgb="FF0070C0"/>
        <rFont val="Aptos Narrow"/>
        <family val="2"/>
        <scheme val="minor"/>
      </rPr>
      <t>Rapport détaillé du commissionneur (plan de commissionnement, registre des écarts, ….)</t>
    </r>
  </si>
  <si>
    <r>
      <rPr>
        <u/>
        <sz val="11"/>
        <color rgb="FF0070C0"/>
        <rFont val="Aptos Narrow"/>
        <family val="2"/>
        <scheme val="minor"/>
      </rPr>
      <t>A réalise par candidat :</t>
    </r>
    <r>
      <rPr>
        <sz val="11"/>
        <color rgb="FF0070C0"/>
        <rFont val="Aptos Narrow"/>
        <family val="2"/>
        <scheme val="minor"/>
      </rPr>
      <t xml:space="preserve">
Justification structurelle modularité, flexibité des usages, trame interne structurelle surdimensionnement des locaux, réseaux (CVC, CFO/CFA)</t>
    </r>
  </si>
  <si>
    <t xml:space="preserve">Exploitation </t>
  </si>
  <si>
    <t>Le choix et les bonnes pratiques de conception, la mise en oeuvre et l’entretien des matériaux (intérieurs/extérieurs) pour réduire leur empreinte carbone et sur les intérêts et les spécificités des matériaux bas carbone (matériaux biosourcés, béton bas carbone, matériaux géosourcés…). En fonction des matériaux utilisés, le transfert d’humidité dans les parois sera plus ou moins approfondi</t>
  </si>
  <si>
    <t>Responsable</t>
  </si>
  <si>
    <t>Contrôle</t>
  </si>
  <si>
    <t>Informé</t>
  </si>
  <si>
    <t>Approbateur</t>
  </si>
  <si>
    <t>Réponse du candidat en phase concours</t>
  </si>
  <si>
    <r>
      <rPr>
        <u/>
        <sz val="11"/>
        <color rgb="FF0070C0"/>
        <rFont val="Aptos Narrow"/>
        <family val="2"/>
        <scheme val="minor"/>
      </rPr>
      <t>A compléter ici par candidat :</t>
    </r>
    <r>
      <rPr>
        <sz val="11"/>
        <color rgb="FF0070C0"/>
        <rFont val="Aptos Narrow"/>
        <family val="2"/>
        <scheme val="minor"/>
      </rPr>
      <t xml:space="preserve"> 
engagement utilisation de réseaux isolés de classe 5  minima  réseaux et 4 pour les organes pour l'ECS et delta température retour de 3°c max</t>
    </r>
  </si>
  <si>
    <r>
      <rPr>
        <u/>
        <sz val="11"/>
        <color rgb="FF0070C0"/>
        <rFont val="Aptos Narrow"/>
        <family val="2"/>
        <scheme val="minor"/>
      </rPr>
      <t>A réalise par candidat :</t>
    </r>
    <r>
      <rPr>
        <sz val="11"/>
        <color rgb="FF0070C0"/>
        <rFont val="Aptos Narrow"/>
        <family val="2"/>
        <scheme val="minor"/>
      </rPr>
      <t xml:space="preserve">
Présentation des principes de gestion des espaces extérieurs proposés au regard de l'inventaire écologique et du projet.</t>
    </r>
  </si>
  <si>
    <r>
      <rPr>
        <u/>
        <sz val="11"/>
        <color rgb="FF0070C0"/>
        <rFont val="Aptos Narrow"/>
        <family val="2"/>
        <scheme val="minor"/>
      </rPr>
      <t>A réalise par candidat :</t>
    </r>
    <r>
      <rPr>
        <sz val="11"/>
        <color rgb="FF0070C0"/>
        <rFont val="Aptos Narrow"/>
        <family val="2"/>
        <scheme val="minor"/>
      </rPr>
      <t xml:space="preserve">
Définition des principes de gestion différenciée retenus et identification sur le plan paysager des espaces correspondants</t>
    </r>
  </si>
  <si>
    <r>
      <rPr>
        <u/>
        <sz val="11"/>
        <color rgb="FF0070C0"/>
        <rFont val="Aptos Narrow"/>
        <family val="2"/>
        <scheme val="minor"/>
      </rPr>
      <t>A réalise par candidat :</t>
    </r>
    <r>
      <rPr>
        <sz val="11"/>
        <color rgb="FF0070C0"/>
        <rFont val="Aptos Narrow"/>
        <family val="2"/>
        <scheme val="minor"/>
      </rPr>
      <t xml:space="preserve">
CCTP  Précision sur les principes de gestions différenciée (technique d'entretien, gestion des déchets verts)</t>
    </r>
  </si>
  <si>
    <r>
      <rPr>
        <u/>
        <sz val="11"/>
        <color rgb="FF0070C0"/>
        <rFont val="Aptos Narrow"/>
        <family val="2"/>
        <scheme val="minor"/>
      </rPr>
      <t>A réalise par candidat :</t>
    </r>
    <r>
      <rPr>
        <sz val="11"/>
        <color rgb="FF0070C0"/>
        <rFont val="Aptos Narrow"/>
        <family val="2"/>
        <scheme val="minor"/>
      </rPr>
      <t xml:space="preserve">
CCTP  aménagements paysagés et plan paysager en cohérence avec le plan de gestion différenciée.</t>
    </r>
  </si>
  <si>
    <r>
      <t xml:space="preserve">A réalise par candidat :
</t>
    </r>
    <r>
      <rPr>
        <sz val="11"/>
        <color rgb="FF0070C0"/>
        <rFont val="Aptos Narrow"/>
        <family val="2"/>
        <scheme val="minor"/>
      </rPr>
      <t xml:space="preserve">Livret d'information à l'attention des usagers.
CDC d'entretien des espaces verts </t>
    </r>
  </si>
  <si>
    <t>Suivi énergétique GPA + 3 ans à charge AMO AABCS</t>
  </si>
  <si>
    <t>Suivi énergétique et  supervision du fonctionnement et des performances</t>
  </si>
  <si>
    <t>A réaliser  par le MOA
Contrôle périodique  des températures   + analyse périodique de la qualité de l'eau + inspection et optimisation des installations (ballon, échangeurs, réseau…)
+
Suivi énergétique GPA + 3 ans à charge AMO AABCS</t>
  </si>
  <si>
    <r>
      <rPr>
        <u/>
        <sz val="11"/>
        <color rgb="FF0070C0"/>
        <rFont val="Aptos Narrow"/>
        <family val="2"/>
        <scheme val="minor"/>
      </rPr>
      <t xml:space="preserve">A réaliser  par candidat </t>
    </r>
    <r>
      <rPr>
        <sz val="11"/>
        <color rgb="FF0070C0"/>
        <rFont val="Aptos Narrow"/>
        <family val="2"/>
        <scheme val="minor"/>
      </rPr>
      <t>: 
Suivi et vérification des fiches techniques des matériaux et du respect des exigences du CCTP</t>
    </r>
  </si>
  <si>
    <r>
      <rPr>
        <u/>
        <sz val="11"/>
        <color rgb="FF0070C0"/>
        <rFont val="Aptos Narrow"/>
        <family val="2"/>
        <scheme val="minor"/>
      </rPr>
      <t xml:space="preserve">A réaliser  par candidat : </t>
    </r>
    <r>
      <rPr>
        <sz val="11"/>
        <color rgb="FF0070C0"/>
        <rFont val="Aptos Narrow"/>
        <family val="2"/>
        <scheme val="minor"/>
      </rPr>
      <t xml:space="preserve">
A réaliser  par candidat : 
Suivi et vérification des fiches techniques des équipements et du respect des exigences du CCTP +Cahier de  préconisations relatives à l'entretien des équipements  pour assurer une durée de vie maximale et des conditions sanitaires optimales</t>
    </r>
  </si>
  <si>
    <r>
      <rPr>
        <u/>
        <sz val="11"/>
        <color rgb="FF0070C0"/>
        <rFont val="Aptos Narrow"/>
        <family val="2"/>
        <scheme val="minor"/>
      </rPr>
      <t>A compléter ici par candidat :</t>
    </r>
    <r>
      <rPr>
        <sz val="11"/>
        <color rgb="FF0070C0"/>
        <rFont val="Aptos Narrow"/>
        <family val="2"/>
        <scheme val="minor"/>
      </rPr>
      <t xml:space="preserve"> 
Engagement de l'atteinte exigences de confort d'été</t>
    </r>
  </si>
  <si>
    <t>Plan de gestion différenciée des espaces extérieurs</t>
  </si>
  <si>
    <r>
      <rPr>
        <u/>
        <sz val="11"/>
        <color rgb="FF0070C0"/>
        <rFont val="Aptos Narrow"/>
        <family val="2"/>
        <scheme val="minor"/>
      </rPr>
      <t>A réaliser par le MOA :</t>
    </r>
    <r>
      <rPr>
        <sz val="11"/>
        <color rgb="FF0070C0"/>
        <rFont val="Aptos Narrow"/>
        <family val="2"/>
        <scheme val="minor"/>
      </rPr>
      <t xml:space="preserve">
Respect des préconisations de gestion durable des espaces refuges pour assurer le maintien de la biodiversité</t>
    </r>
  </si>
  <si>
    <r>
      <rPr>
        <u/>
        <sz val="11"/>
        <color rgb="FF0070C0"/>
        <rFont val="Aptos Narrow"/>
        <family val="2"/>
        <scheme val="minor"/>
      </rPr>
      <t>A charge de l'AMO AABCS :</t>
    </r>
    <r>
      <rPr>
        <sz val="11"/>
        <color rgb="FF0070C0"/>
        <rFont val="Aptos Narrow"/>
        <family val="2"/>
        <scheme val="minor"/>
      </rPr>
      <t xml:space="preserve"> Vérification du respect du plan de gestion différenciée</t>
    </r>
  </si>
  <si>
    <r>
      <rPr>
        <u/>
        <sz val="11"/>
        <color rgb="FF0070C0"/>
        <rFont val="Aptos Narrow"/>
        <family val="2"/>
        <scheme val="minor"/>
      </rPr>
      <t>A réalise par candidat :</t>
    </r>
    <r>
      <rPr>
        <sz val="11"/>
        <color rgb="FF0070C0"/>
        <rFont val="Aptos Narrow"/>
        <family val="2"/>
        <scheme val="minor"/>
      </rPr>
      <t xml:space="preserve">
Réalisation des contrôles des fiches techniques et plans d’EXE + suivi des fiches d'auto contrôles et essais de performance</t>
    </r>
  </si>
  <si>
    <t>Le cahier des charges du contrat d'entretien paysager ainsi que le projet paysager lui-même devra comporter des zones d'entretien différenciées (tonde tardive, jachère fleurie, tonde par éco pâturage..)</t>
  </si>
  <si>
    <r>
      <rPr>
        <sz val="11"/>
        <rFont val="Aptos Narrow"/>
        <family val="2"/>
        <scheme val="minor"/>
      </rPr>
      <t xml:space="preserve">Justifier dans la conception la possibilité pour le bâtiment d'évoluer dans le temps, sélectionner parmi les justifications ci-dessous les axes développés sur l'opération : </t>
    </r>
    <r>
      <rPr>
        <sz val="11"/>
        <color theme="1"/>
        <rFont val="Aptos Narrow"/>
        <family val="2"/>
        <scheme val="minor"/>
      </rPr>
      <t xml:space="preserve">
- Classification des espaces en zones à adaptation fréquente/occasionnelle/n'ayant pas vocation à être adaptées
- justification structurelle (descente de charge anticipée, possibilité d'extension, trames porteuse..)
- Justification organisation: Divisibilité du bâtiment en unités divisibles potentielles : Présence de zones communes (exemple : chambres, dessertes, issues de secours, sanitaires) tous les 300 m² 
-  Justification systèmes techniques : surdimensionnement des locaux, réseaux (CVC, CFO, ECS) sectorisable et évolutifs
- Trame interne permettant de recloisonner sans gène majeure</t>
    </r>
  </si>
  <si>
    <t>Le projet devra permettre de mutualiser les équipements ainsi que les espaces sans gêne pour le fonctionnement de l'établissement - les mutualisations devront être validées par la MOA</t>
  </si>
  <si>
    <t>Les déchets devront être triés selon les 9 flux (Papier/carton, métal, plastique, verre, bois, fraction minérale, plâtre, textile et biodéchets)
Les taux de valorisation global des déchets en chantier devra être supérieur à 70 % hors déchets de terrassement
La traçabilité des déchets dangereux (BsD) devra être de 100%</t>
  </si>
  <si>
    <r>
      <rPr>
        <u/>
        <sz val="11"/>
        <color rgb="FF0070C0"/>
        <rFont val="Aptos Narrow"/>
        <family val="2"/>
        <scheme val="minor"/>
      </rPr>
      <t xml:space="preserve">A compléter ici par candidat : </t>
    </r>
    <r>
      <rPr>
        <sz val="11"/>
        <color rgb="FF0070C0"/>
        <rFont val="Aptos Narrow"/>
        <family val="2"/>
        <scheme val="minor"/>
      </rPr>
      <t xml:space="preserve"> synthèse résultats performance sur la RE2020 (Bbio, Cep, Cep,nr; IC construction, IC énergie, DH</t>
    </r>
  </si>
  <si>
    <t xml:space="preserve">Le projet devra démontrer la recherche de performance énergétique par l'atteinte et la conformité globale d'un niveau RE2020
</t>
  </si>
  <si>
    <r>
      <rPr>
        <u/>
        <sz val="11"/>
        <color rgb="FF0070C0"/>
        <rFont val="Aptos Narrow"/>
        <family val="2"/>
        <scheme val="minor"/>
      </rPr>
      <t xml:space="preserve">A réaliser  par candidat : </t>
    </r>
    <r>
      <rPr>
        <sz val="11"/>
        <color rgb="FF0070C0"/>
        <rFont val="Aptos Narrow"/>
        <family val="2"/>
        <scheme val="minor"/>
      </rPr>
      <t xml:space="preserve"> calcul détaillé RE2020</t>
    </r>
  </si>
  <si>
    <r>
      <rPr>
        <u/>
        <sz val="11"/>
        <color rgb="FF0070C0"/>
        <rFont val="Aptos Narrow"/>
        <family val="2"/>
        <scheme val="minor"/>
      </rPr>
      <t xml:space="preserve">A réaliser et à synthétiser ici par candidat : </t>
    </r>
    <r>
      <rPr>
        <sz val="11"/>
        <color rgb="FF0070C0"/>
        <rFont val="Aptos Narrow"/>
        <family val="2"/>
        <scheme val="minor"/>
      </rPr>
      <t xml:space="preserve"> calcul mise à jour détaillée</t>
    </r>
  </si>
  <si>
    <r>
      <rPr>
        <u/>
        <sz val="11"/>
        <color rgb="FF0070C0"/>
        <rFont val="Aptos Narrow"/>
        <family val="2"/>
        <scheme val="minor"/>
      </rPr>
      <t xml:space="preserve">A réaliser et à synthétiser ici par candidat :  </t>
    </r>
    <r>
      <rPr>
        <sz val="11"/>
        <color rgb="FF0070C0"/>
        <rFont val="Aptos Narrow"/>
        <family val="2"/>
        <scheme val="minor"/>
      </rPr>
      <t>calcul mise à jour détaillée</t>
    </r>
  </si>
  <si>
    <t>Le projet devra justifier l'atteinte du niveau 1 selon le label biosourcé</t>
  </si>
  <si>
    <t>Calcul Biosourcé</t>
  </si>
  <si>
    <r>
      <rPr>
        <u/>
        <sz val="11"/>
        <color rgb="FF0070C0"/>
        <rFont val="Aptos Narrow"/>
        <family val="2"/>
        <scheme val="minor"/>
      </rPr>
      <t>A compléter ici par candidat :</t>
    </r>
    <r>
      <rPr>
        <sz val="11"/>
        <color rgb="FF0070C0"/>
        <rFont val="Aptos Narrow"/>
        <family val="2"/>
        <scheme val="minor"/>
      </rPr>
      <t xml:space="preserve"> calcul simplifié du niveau atteint vis-à-vis du label biosourcé</t>
    </r>
  </si>
  <si>
    <r>
      <rPr>
        <u/>
        <sz val="11"/>
        <color rgb="FF0070C0"/>
        <rFont val="Aptos Narrow"/>
        <family val="2"/>
        <scheme val="minor"/>
      </rPr>
      <t xml:space="preserve">A compléter ici par candidat : </t>
    </r>
    <r>
      <rPr>
        <sz val="11"/>
        <color rgb="FF0070C0"/>
        <rFont val="Aptos Narrow"/>
        <family val="2"/>
        <scheme val="minor"/>
      </rPr>
      <t xml:space="preserve"> calcul détaillé du niveau atteint vis-à-vis du label biosourcé</t>
    </r>
  </si>
  <si>
    <r>
      <rPr>
        <u/>
        <sz val="11"/>
        <color rgb="FF0070C0"/>
        <rFont val="Aptos Narrow"/>
        <family val="2"/>
        <scheme val="minor"/>
      </rPr>
      <t xml:space="preserve">A réaliser  par candidat :  </t>
    </r>
    <r>
      <rPr>
        <sz val="11"/>
        <color rgb="FF0070C0"/>
        <rFont val="Aptos Narrow"/>
        <family val="2"/>
        <scheme val="minor"/>
      </rPr>
      <t xml:space="preserve">
calcul mise à jour détaillée Biosourcé</t>
    </r>
  </si>
  <si>
    <r>
      <rPr>
        <u/>
        <sz val="11"/>
        <color rgb="FF0070C0"/>
        <rFont val="Aptos Narrow"/>
        <family val="2"/>
        <scheme val="minor"/>
      </rPr>
      <t xml:space="preserve">A réaliser  par candidat :  </t>
    </r>
    <r>
      <rPr>
        <sz val="11"/>
        <color rgb="FF0070C0"/>
        <rFont val="Aptos Narrow"/>
        <family val="2"/>
        <scheme val="minor"/>
      </rPr>
      <t xml:space="preserve">
calcul mise à jour détaillée Biosourcé + intégration des exigences dans CCTP</t>
    </r>
  </si>
  <si>
    <t>Note entretien/maintenance : durabilité, entretien, accessibilité, nature et fréquence interventions</t>
  </si>
  <si>
    <t>Risque identifié selon l'analyse de site : risque modéré au droit de la localisation du site</t>
  </si>
  <si>
    <t xml:space="preserve">Prendre en compte les données issues de l'étude géotechnique </t>
  </si>
  <si>
    <r>
      <rPr>
        <u/>
        <sz val="11"/>
        <color rgb="FF0070C0"/>
        <rFont val="Aptos Narrow"/>
        <family val="2"/>
        <scheme val="minor"/>
      </rPr>
      <t>A réaliser  par candidat :</t>
    </r>
    <r>
      <rPr>
        <sz val="11"/>
        <color rgb="FF0070C0"/>
        <rFont val="Aptos Narrow"/>
        <family val="2"/>
        <scheme val="minor"/>
      </rPr>
      <t xml:space="preserve"> 
Présentation des principes mis en œuvre pour éviter toute vulnérabilité aux remontées de nappe</t>
    </r>
  </si>
  <si>
    <t>Le risque remontée de nappe</t>
  </si>
  <si>
    <t>Risque identifié selon l'analyse de site : risque de remontée de nappe identifiée au droit du site</t>
  </si>
  <si>
    <r>
      <rPr>
        <u/>
        <sz val="11"/>
        <color rgb="FF0070C0"/>
        <rFont val="Aptos Narrow"/>
        <family val="2"/>
        <scheme val="minor"/>
      </rPr>
      <t xml:space="preserve">A réaliser  par candidat : 
</t>
    </r>
    <r>
      <rPr>
        <sz val="11"/>
        <color rgb="FF0070C0"/>
        <rFont val="Aptos Narrow"/>
        <family val="2"/>
        <scheme val="minor"/>
      </rPr>
      <t>Note de calcul de structure  mentionnant la prise en compte des risques liés retrait</t>
    </r>
  </si>
  <si>
    <r>
      <rPr>
        <u/>
        <sz val="11"/>
        <color rgb="FF0070C0"/>
        <rFont val="Aptos Narrow"/>
        <family val="2"/>
        <scheme val="minor"/>
      </rPr>
      <t>A réaliser  par candidat :</t>
    </r>
    <r>
      <rPr>
        <sz val="11"/>
        <color rgb="FF0070C0"/>
        <rFont val="Aptos Narrow"/>
        <family val="2"/>
        <scheme val="minor"/>
      </rPr>
      <t xml:space="preserve"> 
Présentation des principes mis en œuvre pour anticiper les risques vis-à-vis des retraits/gonflements des argiles</t>
    </r>
  </si>
  <si>
    <r>
      <rPr>
        <u/>
        <sz val="11"/>
        <color rgb="FF0070C0"/>
        <rFont val="Aptos Narrow"/>
        <family val="2"/>
        <scheme val="minor"/>
      </rPr>
      <t xml:space="preserve">A réaliser  par candidat : 
</t>
    </r>
    <r>
      <rPr>
        <sz val="11"/>
        <color rgb="FF0070C0"/>
        <rFont val="Aptos Narrow"/>
        <family val="2"/>
        <scheme val="minor"/>
      </rPr>
      <t>Intégration des exigences structurelles dans la notice structure</t>
    </r>
  </si>
  <si>
    <r>
      <rPr>
        <u/>
        <sz val="11"/>
        <color rgb="FF0070C0"/>
        <rFont val="Aptos Narrow"/>
        <family val="2"/>
        <scheme val="minor"/>
      </rPr>
      <t xml:space="preserve">A réaliser  par candidat : 
</t>
    </r>
    <r>
      <rPr>
        <sz val="11"/>
        <color rgb="FF0070C0"/>
        <rFont val="Aptos Narrow"/>
        <family val="2"/>
        <scheme val="minor"/>
      </rPr>
      <t>Mise à jour selon besoin intégration des exigences structurelles dans la notice structure</t>
    </r>
  </si>
  <si>
    <r>
      <rPr>
        <u/>
        <sz val="11"/>
        <color rgb="FF0070C0"/>
        <rFont val="Aptos Narrow"/>
        <family val="2"/>
        <scheme val="minor"/>
      </rPr>
      <t>A réaliser  par candidat :</t>
    </r>
    <r>
      <rPr>
        <sz val="11"/>
        <color rgb="FF0070C0"/>
        <rFont val="Aptos Narrow"/>
        <family val="2"/>
        <scheme val="minor"/>
      </rPr>
      <t xml:space="preserve">
VISA  conformité, performance matériaux, notes de calcul EXE,  cohérence avec prescriptions  notice structure</t>
    </r>
  </si>
  <si>
    <r>
      <rPr>
        <u/>
        <sz val="11"/>
        <color rgb="FF0070C0"/>
        <rFont val="Aptos Narrow"/>
        <family val="2"/>
        <scheme val="minor"/>
      </rPr>
      <t xml:space="preserve">A compléter ici par candidat : </t>
    </r>
    <r>
      <rPr>
        <sz val="11"/>
        <color rgb="FF0070C0"/>
        <rFont val="Aptos Narrow"/>
        <family val="2"/>
        <scheme val="minor"/>
      </rPr>
      <t xml:space="preserve">
Synthèse des dispositions prévues pour assurer une protection du bâtiment aux événements extrêmes (Chaleur, Sècheresse, précipitations et inondations, feux de forêts)</t>
    </r>
  </si>
  <si>
    <r>
      <rPr>
        <u/>
        <sz val="11"/>
        <color rgb="FF0070C0"/>
        <rFont val="Aptos Narrow"/>
        <family val="2"/>
        <scheme val="minor"/>
      </rPr>
      <t>Mise à jour note par candidat sur :</t>
    </r>
    <r>
      <rPr>
        <sz val="11"/>
        <color rgb="FF0070C0"/>
        <rFont val="Aptos Narrow"/>
        <family val="2"/>
        <scheme val="minor"/>
      </rPr>
      <t xml:space="preserve"> 
Dispositions prévues pour assurer une protection du bâtiment aux événements extrêmes (Chaleur, Sècheresse, précipitations et inondations, feux de forêts)</t>
    </r>
  </si>
  <si>
    <r>
      <rPr>
        <u/>
        <sz val="11"/>
        <color rgb="FF0070C0"/>
        <rFont val="Aptos Narrow"/>
        <family val="2"/>
        <scheme val="minor"/>
      </rPr>
      <t xml:space="preserve">Mise à jour note par candidat sur : </t>
    </r>
    <r>
      <rPr>
        <sz val="11"/>
        <color rgb="FF0070C0"/>
        <rFont val="Aptos Narrow"/>
        <family val="2"/>
        <scheme val="minor"/>
      </rPr>
      <t xml:space="preserve">
Dispositions prévues pour assurer une protection du bâtiment aux événements extrêmes (Chaleur, Sècheresse, précipitations et inondations, feux de forêts)</t>
    </r>
  </si>
  <si>
    <t xml:space="preserve"> Les phénomènes de météo extrêmes (chaleur, sécheresse, pluie, vent, etc.)</t>
  </si>
  <si>
    <t>EHPAD de MAZE-MILON</t>
  </si>
  <si>
    <t>la conception devra mettre en œuvre les dispositions nécessaires afin d'assurer une bonne qualité d'air intérieur</t>
  </si>
  <si>
    <t>Maitrise des sources pollutions intérieures</t>
  </si>
  <si>
    <r>
      <rPr>
        <u/>
        <sz val="11"/>
        <color rgb="FF0070C0"/>
        <rFont val="Aptos Narrow"/>
        <family val="2"/>
        <scheme val="minor"/>
      </rPr>
      <t xml:space="preserve">A compléter ici par candidat : </t>
    </r>
    <r>
      <rPr>
        <sz val="11"/>
        <color rgb="FF0070C0"/>
        <rFont val="Aptos Narrow"/>
        <family val="2"/>
        <scheme val="minor"/>
      </rPr>
      <t xml:space="preserve">
Présentation choix des matériaux intérieurs prévus pour limier  polluants intérieurs</t>
    </r>
  </si>
  <si>
    <r>
      <rPr>
        <u/>
        <sz val="11"/>
        <color rgb="FF0070C0"/>
        <rFont val="Aptos Narrow"/>
        <family val="2"/>
        <scheme val="minor"/>
      </rPr>
      <t>A réaliser par candidat :</t>
    </r>
    <r>
      <rPr>
        <sz val="11"/>
        <color rgb="FF0070C0"/>
        <rFont val="Aptos Narrow"/>
        <family val="2"/>
        <scheme val="minor"/>
      </rPr>
      <t xml:space="preserve">
Mise à jour présentation choix des matériaux intérieurs prévus pour limier  polluants intérieurs</t>
    </r>
  </si>
  <si>
    <r>
      <rPr>
        <u/>
        <sz val="11"/>
        <color rgb="FF0070C0"/>
        <rFont val="Aptos Narrow"/>
        <family val="2"/>
        <scheme val="minor"/>
      </rPr>
      <t>A réaliser par candidat :</t>
    </r>
    <r>
      <rPr>
        <sz val="11"/>
        <color rgb="FF0070C0"/>
        <rFont val="Aptos Narrow"/>
        <family val="2"/>
        <scheme val="minor"/>
      </rPr>
      <t xml:space="preserve">
Présentation choix des matériaux intérieurs prévus pour limier  polluants intérieurs intégrant les émission par typologie de polluant </t>
    </r>
  </si>
  <si>
    <r>
      <rPr>
        <u/>
        <sz val="11"/>
        <color rgb="FF0070C0"/>
        <rFont val="Aptos Narrow"/>
        <family val="2"/>
        <scheme val="minor"/>
      </rPr>
      <t>A réaliser par candidat :</t>
    </r>
    <r>
      <rPr>
        <sz val="11"/>
        <color rgb="FF0070C0"/>
        <rFont val="Aptos Narrow"/>
        <family val="2"/>
        <scheme val="minor"/>
      </rPr>
      <t xml:space="preserve">
Intégration des exigences en terme de QAI des matériaux prévu dans les pièces écrites</t>
    </r>
  </si>
  <si>
    <r>
      <rPr>
        <u/>
        <sz val="11"/>
        <color rgb="FF0070C0"/>
        <rFont val="Aptos Narrow"/>
        <family val="2"/>
        <scheme val="minor"/>
      </rPr>
      <t>A réaliser par candidat :</t>
    </r>
    <r>
      <rPr>
        <sz val="11"/>
        <color rgb="FF0070C0"/>
        <rFont val="Aptos Narrow"/>
        <family val="2"/>
        <scheme val="minor"/>
      </rPr>
      <t xml:space="preserve">
Mise à jour
Intégration des exigences en terme de QAI des matériaux prévu dans les pièces écrites</t>
    </r>
  </si>
  <si>
    <r>
      <rPr>
        <u/>
        <sz val="11"/>
        <color rgb="FF0070C0"/>
        <rFont val="Aptos Narrow"/>
        <family val="2"/>
        <scheme val="minor"/>
      </rPr>
      <t>A réalise par candidat :</t>
    </r>
    <r>
      <rPr>
        <sz val="11"/>
        <color rgb="FF0070C0"/>
        <rFont val="Aptos Narrow"/>
        <family val="2"/>
        <scheme val="minor"/>
      </rPr>
      <t xml:space="preserve">
Récupération et vérification du respect des matériaux proposés par les entreprises et suivi de leur mise en œuvre</t>
    </r>
  </si>
  <si>
    <t>Voir PTD -5.5.1. CONFORT ACOUSTIQUE</t>
  </si>
  <si>
    <r>
      <rPr>
        <u/>
        <sz val="11"/>
        <color rgb="FF0070C0"/>
        <rFont val="Aptos Narrow"/>
        <family val="2"/>
        <scheme val="minor"/>
      </rPr>
      <t>A compléter ici par candidat :</t>
    </r>
    <r>
      <rPr>
        <sz val="11"/>
        <color rgb="FF0070C0"/>
        <rFont val="Aptos Narrow"/>
        <family val="2"/>
        <scheme val="minor"/>
      </rPr>
      <t xml:space="preserve"> Engagement sur le Bbio, Cep, Cep nr, IC énergie, IC construction, DH</t>
    </r>
  </si>
  <si>
    <t>Conception bioclimatique, technique et choix des matériaux  permettant de respecter les exigences de la RE2020: 
-  Bbio &lt; Bbio max
- CEP projet &lt; CEP Max
- CEP NR projet &lt; CEP NR Max
- IC énergie max moyen conforme aux niveaux RE2020
- IC construction max moyen conforme aux niveaux RE2020
- DH ≤ DH_max_label RE2020</t>
  </si>
  <si>
    <r>
      <rPr>
        <u/>
        <sz val="11"/>
        <color rgb="FF0070C0"/>
        <rFont val="Aptos Narrow"/>
        <family val="2"/>
        <scheme val="minor"/>
      </rPr>
      <t xml:space="preserve">A compléter ici par candidat : </t>
    </r>
    <r>
      <rPr>
        <sz val="11"/>
        <color rgb="FF0070C0"/>
        <rFont val="Aptos Narrow"/>
        <family val="2"/>
        <scheme val="minor"/>
      </rPr>
      <t xml:space="preserve"> synthèse résultats performance de gain sur le Bbio, Cep</t>
    </r>
  </si>
  <si>
    <r>
      <rPr>
        <u/>
        <sz val="11"/>
        <color rgb="FF0070C0"/>
        <rFont val="Aptos Narrow"/>
        <family val="2"/>
        <scheme val="minor"/>
      </rPr>
      <t xml:space="preserve">A réaliser par candidat : </t>
    </r>
    <r>
      <rPr>
        <sz val="11"/>
        <color rgb="FF0070C0"/>
        <rFont val="Aptos Narrow"/>
        <family val="2"/>
        <scheme val="minor"/>
      </rPr>
      <t xml:space="preserve">
 calcul détaillée de gain sur le Bbio, Cep, Cep nr, IC énergie, IC construction, DH</t>
    </r>
  </si>
  <si>
    <r>
      <rPr>
        <u/>
        <sz val="11"/>
        <color rgb="FF0070C0"/>
        <rFont val="Aptos Narrow"/>
        <family val="2"/>
        <scheme val="minor"/>
      </rPr>
      <t>A compléter ici par candidat :</t>
    </r>
    <r>
      <rPr>
        <sz val="11"/>
        <color rgb="FF0070C0"/>
        <rFont val="Aptos Narrow"/>
        <family val="2"/>
        <scheme val="minor"/>
      </rPr>
      <t xml:space="preserve">  calcul mise à jour détaillée de gain sur le Bbio, Cep, Cep nr, IC énergie, IC construction, DH</t>
    </r>
  </si>
  <si>
    <r>
      <rPr>
        <u/>
        <sz val="11"/>
        <color rgb="FF0070C0"/>
        <rFont val="Aptos Narrow"/>
        <family val="2"/>
        <scheme val="minor"/>
      </rPr>
      <t xml:space="preserve">A compléter ici par candidat :  </t>
    </r>
    <r>
      <rPr>
        <sz val="11"/>
        <color rgb="FF0070C0"/>
        <rFont val="Aptos Narrow"/>
        <family val="2"/>
        <scheme val="minor"/>
      </rPr>
      <t>calcul mise à jour détaillée de gain sur le Bbio, Cep, Cep nr, IC énergie, IC construction, DH</t>
    </r>
  </si>
  <si>
    <r>
      <rPr>
        <u/>
        <sz val="11"/>
        <color rgb="FF0070C0"/>
        <rFont val="Aptos Narrow"/>
        <family val="2"/>
        <scheme val="minor"/>
      </rPr>
      <t xml:space="preserve">A réaliser et à synthétiser ici par candidat en fin de chantier  : </t>
    </r>
    <r>
      <rPr>
        <sz val="11"/>
        <color rgb="FF0070C0"/>
        <rFont val="Aptos Narrow"/>
        <family val="2"/>
        <scheme val="minor"/>
      </rPr>
      <t xml:space="preserve">
Calcul mise à jour détaillée :  Bbio, Cep, Cep nr, IC énergie, IC construction, DH,  intégrant performances définitives des matériaux et équipements mis en œuvre.
Transmission des FDES/PEP de chacun des matériaux et équipements</t>
    </r>
  </si>
  <si>
    <r>
      <rPr>
        <b/>
        <sz val="11"/>
        <rFont val="Aptos Narrow"/>
        <family val="2"/>
        <scheme val="minor"/>
      </rPr>
      <t>Mission de commissionnement technique</t>
    </r>
    <r>
      <rPr>
        <sz val="11"/>
        <rFont val="Aptos Narrow"/>
        <family val="2"/>
        <scheme val="minor"/>
      </rPr>
      <t>, incluant : 
-La conception en vue de l'exploitation, l'entretien et la maintenance du bâtiment et de ses équipements techniques,
-VISA des analyses fonctionnelles des équipements techniques,
-Suivi des travaux,
-Réception et validation des OPR et essais dynamiques,
-Formation et suivi des exploitants et opérateurs de maintenance</t>
    </r>
  </si>
  <si>
    <r>
      <rPr>
        <u/>
        <sz val="11"/>
        <color rgb="FF0070C0"/>
        <rFont val="Aptos Narrow"/>
        <family val="2"/>
        <scheme val="minor"/>
      </rPr>
      <t>A réaliser  par candidat :</t>
    </r>
    <r>
      <rPr>
        <sz val="11"/>
        <color rgb="FF0070C0"/>
        <rFont val="Aptos Narrow"/>
        <family val="2"/>
        <scheme val="minor"/>
      </rPr>
      <t xml:space="preserve">
Présentation méthodologie sommaire relative au suivi du commissionnement à chacune des phases par le candidat</t>
    </r>
  </si>
  <si>
    <t xml:space="preserve">Plan de commissionnement et le suivi associé à celui-ci, registre des écarts, fiches auto-contrôles, essais de performance, </t>
  </si>
  <si>
    <r>
      <t xml:space="preserve">A réaliser  par candidat :
</t>
    </r>
    <r>
      <rPr>
        <sz val="11"/>
        <color rgb="FF0070C0"/>
        <rFont val="Aptos Narrow"/>
        <family val="2"/>
        <scheme val="minor"/>
      </rPr>
      <t>Présentation du plan de commissionnement détaillé</t>
    </r>
    <r>
      <rPr>
        <u/>
        <sz val="11"/>
        <color rgb="FF0070C0"/>
        <rFont val="Aptos Narrow"/>
        <family val="2"/>
        <scheme val="minor"/>
      </rPr>
      <t xml:space="preserve"> </t>
    </r>
    <r>
      <rPr>
        <sz val="11"/>
        <color rgb="FF0070C0"/>
        <rFont val="Aptos Narrow"/>
        <family val="2"/>
        <scheme val="minor"/>
      </rPr>
      <t>et de la matrice RACI associée, plan de comptage</t>
    </r>
  </si>
  <si>
    <r>
      <t xml:space="preserve">A réaliser  par candidat :
</t>
    </r>
    <r>
      <rPr>
        <sz val="11"/>
        <color rgb="FF0070C0"/>
        <rFont val="Aptos Narrow"/>
        <family val="2"/>
        <scheme val="minor"/>
      </rPr>
      <t>Rapport détaillé du commissionneur (plan de commissionnement, registre des écarts, , plan de comptage….)</t>
    </r>
  </si>
  <si>
    <r>
      <t xml:space="preserve">A réaliser  par candidat :
</t>
    </r>
    <r>
      <rPr>
        <sz val="11"/>
        <color rgb="FF0070C0"/>
        <rFont val="Aptos Narrow"/>
        <family val="2"/>
        <scheme val="minor"/>
      </rPr>
      <t>Rapport détaillé du commissionneur (plan de commissionnement, registre des écarts, , plan de comptage et schéma implantation des capteurs de comptage….)</t>
    </r>
  </si>
  <si>
    <r>
      <t xml:space="preserve">A réaliser  par candidat :
</t>
    </r>
    <r>
      <rPr>
        <sz val="11"/>
        <color rgb="FF0070C0"/>
        <rFont val="Aptos Narrow"/>
        <family val="2"/>
        <scheme val="minor"/>
      </rPr>
      <t>Rapport détaillé du commissionneur (plan de commissionnement, fiches auto-contrôle, essais de performance,  registre des écarts,  plan de comptage, schéma implantation des capteurs de comptage ….)</t>
    </r>
  </si>
  <si>
    <r>
      <rPr>
        <u/>
        <sz val="11"/>
        <color rgb="FF0070C0"/>
        <rFont val="Aptos Narrow"/>
        <family val="2"/>
        <scheme val="minor"/>
      </rPr>
      <t>A réaliser  par l'AMO AABCS</t>
    </r>
    <r>
      <rPr>
        <sz val="11"/>
        <color rgb="FF0070C0"/>
        <rFont val="Aptos Narrow"/>
        <family val="2"/>
        <scheme val="minor"/>
      </rPr>
      <t xml:space="preserve">
Suivi des températures intérieures</t>
    </r>
  </si>
  <si>
    <r>
      <rPr>
        <u/>
        <sz val="11"/>
        <color rgb="FF0070C0"/>
        <rFont val="Aptos Narrow"/>
        <family val="2"/>
        <scheme val="minor"/>
      </rPr>
      <t>A réaliser  par l'AMO AABCS :</t>
    </r>
    <r>
      <rPr>
        <sz val="11"/>
        <color rgb="FF0070C0"/>
        <rFont val="Aptos Narrow"/>
        <family val="2"/>
        <scheme val="minor"/>
      </rPr>
      <t xml:space="preserve">
suivi des températures intérieures</t>
    </r>
  </si>
  <si>
    <t xml:space="preserve">Sans Objet </t>
  </si>
  <si>
    <t>La qualité de l’air intérieur</t>
  </si>
  <si>
    <t>Le projet proposé devra intégrer un volet biodiversité et prise en compte des espaces extérieurs. Le projet devra permettre de limiter la consommation d'espace en pleine terre de la parcelle.
- Taux de végétalisation de la parcelle 
- Coefficient biotope 
- Calcul du taux d'espace en pleine terre (plus de 70 cm de substrat)
Tous ces indicateurs devront prouver une amélioration entre l'existant et le projet ou un impact limité
Le mode de gestion des eaux pluviales</t>
  </si>
  <si>
    <r>
      <rPr>
        <u/>
        <sz val="11"/>
        <color rgb="FF0070C0"/>
        <rFont val="Aptos Narrow"/>
        <family val="2"/>
        <scheme val="minor"/>
      </rPr>
      <t xml:space="preserve">A compléter ici par candidat : </t>
    </r>
    <r>
      <rPr>
        <sz val="11"/>
        <color rgb="FF0070C0"/>
        <rFont val="Aptos Narrow"/>
        <family val="2"/>
        <scheme val="minor"/>
      </rPr>
      <t xml:space="preserve">
Réalisation des calculs suivants :
-  Biotope avant/ après
- Taux de végétalisation avant / après
- Taux d'espace en plein terre 
avant / après
- mode de gestion des eaux pluviales</t>
    </r>
  </si>
  <si>
    <r>
      <rPr>
        <u/>
        <sz val="11"/>
        <color rgb="FF0070C0"/>
        <rFont val="Aptos Narrow"/>
        <family val="2"/>
        <scheme val="minor"/>
      </rPr>
      <t xml:space="preserve">A compléter ici par candidat : </t>
    </r>
    <r>
      <rPr>
        <sz val="11"/>
        <color rgb="FF0070C0"/>
        <rFont val="Aptos Narrow"/>
        <family val="2"/>
        <scheme val="minor"/>
      </rPr>
      <t xml:space="preserve">
Mise à jour des calculs suivants :
-  Biotope avant/ après
- Taux de végétalisation avant / après
- Taux d'espace en plein terre 
avant / après
- mode de gestion des eaux pluviales</t>
    </r>
  </si>
  <si>
    <r>
      <rPr>
        <u/>
        <sz val="11"/>
        <color rgb="FF0070C0"/>
        <rFont val="Aptos Narrow"/>
        <family val="2"/>
        <scheme val="minor"/>
      </rPr>
      <t xml:space="preserve">A réaliser par candidat :  </t>
    </r>
    <r>
      <rPr>
        <sz val="11"/>
        <color rgb="FF0070C0"/>
        <rFont val="Aptos Narrow"/>
        <family val="2"/>
        <scheme val="minor"/>
      </rPr>
      <t xml:space="preserve">
Mise à jour des calculs suivants :
-  Biotope avant/ après
- Taux de végétalisation avant / après
- Taux d'espace en plein terre 
avant / après
- mode de gestion des eaux pluviales</t>
    </r>
  </si>
  <si>
    <r>
      <rPr>
        <u/>
        <sz val="11"/>
        <color rgb="FF0070C0"/>
        <rFont val="Aptos Narrow"/>
        <family val="2"/>
        <scheme val="minor"/>
      </rPr>
      <t xml:space="preserve">A réaliser par candidat :  </t>
    </r>
    <r>
      <rPr>
        <sz val="11"/>
        <color rgb="FF0070C0"/>
        <rFont val="Aptos Narrow"/>
        <family val="2"/>
        <scheme val="minor"/>
      </rPr>
      <t xml:space="preserve">
Mise à jour des calculs suivants :
-  Biotope avant/ après
- Taux de végétalisation avant / après
- Taux d'espace en plein terre 
avant / après
et intégration dans le(s) CCTP
- mode de gestion des eaux pluviales</t>
    </r>
  </si>
  <si>
    <t>Charte de chantier à faibles nuisances</t>
  </si>
  <si>
    <t>Réduire l'impact du chantier sur la biodiversité</t>
  </si>
  <si>
    <t>Le concepteur devra la rédaction d'une charte de chantier à faibles nuisances</t>
  </si>
  <si>
    <r>
      <rPr>
        <u/>
        <sz val="11"/>
        <color rgb="FF0070C0"/>
        <rFont val="Aptos Narrow"/>
        <family val="2"/>
        <scheme val="minor"/>
      </rPr>
      <t>A réalise par candidat :</t>
    </r>
    <r>
      <rPr>
        <sz val="11"/>
        <color rgb="FF0070C0"/>
        <rFont val="Aptos Narrow"/>
        <family val="2"/>
        <scheme val="minor"/>
      </rPr>
      <t xml:space="preserve">
Engagement à mettre en place une charte de chantier à faibles nuisances et identifications des points d'attention spécifiques au projet</t>
    </r>
  </si>
  <si>
    <r>
      <rPr>
        <u/>
        <sz val="11"/>
        <color rgb="FF0070C0"/>
        <rFont val="Aptos Narrow"/>
        <family val="2"/>
        <scheme val="minor"/>
      </rPr>
      <t xml:space="preserve">A réalise par candidat :
</t>
    </r>
    <r>
      <rPr>
        <sz val="11"/>
        <color rgb="FF0070C0"/>
        <rFont val="Aptos Narrow"/>
        <family val="2"/>
        <scheme val="minor"/>
      </rPr>
      <t xml:space="preserve">Rédaction du projet de charte de chantier à faibles nuisances </t>
    </r>
  </si>
  <si>
    <r>
      <rPr>
        <u/>
        <sz val="11"/>
        <color rgb="FF0070C0"/>
        <rFont val="Aptos Narrow"/>
        <family val="2"/>
        <scheme val="minor"/>
      </rPr>
      <t xml:space="preserve">A réalise par candidat :
</t>
    </r>
    <r>
      <rPr>
        <sz val="11"/>
        <color rgb="FF0070C0"/>
        <rFont val="Aptos Narrow"/>
        <family val="2"/>
        <scheme val="minor"/>
      </rPr>
      <t>Mie à jour  de la charte de chantier à faibles nuisances détaillée et intégration au DCE</t>
    </r>
  </si>
  <si>
    <r>
      <t xml:space="preserve">A réalise par candidat :
</t>
    </r>
    <r>
      <rPr>
        <sz val="11"/>
        <color rgb="FF0070C0"/>
        <rFont val="Aptos Narrow"/>
        <family val="2"/>
        <scheme val="minor"/>
      </rPr>
      <t>Mise en place et suivi des exigences  de la charte de chantier à faibles nuisances</t>
    </r>
  </si>
  <si>
    <r>
      <rPr>
        <u/>
        <sz val="11"/>
        <color rgb="FF0070C0"/>
        <rFont val="Aptos Narrow"/>
        <family val="2"/>
        <scheme val="minor"/>
      </rPr>
      <t>A charge de l'AMO AABCS :</t>
    </r>
    <r>
      <rPr>
        <sz val="11"/>
        <color rgb="FF0070C0"/>
        <rFont val="Aptos Narrow"/>
        <family val="2"/>
        <scheme val="minor"/>
      </rPr>
      <t xml:space="preserve"> SO</t>
    </r>
  </si>
  <si>
    <r>
      <rPr>
        <u/>
        <sz val="11"/>
        <color rgb="FF0070C0"/>
        <rFont val="Aptos Narrow"/>
        <family val="2"/>
        <scheme val="minor"/>
      </rPr>
      <t xml:space="preserve">A réalise par candidat :
</t>
    </r>
    <r>
      <rPr>
        <sz val="11"/>
        <color rgb="FF0070C0"/>
        <rFont val="Aptos Narrow"/>
        <family val="2"/>
        <scheme val="minor"/>
      </rPr>
      <t>Rédaction  de la charte de chantier à faibles nuisances de façon détaillée</t>
    </r>
  </si>
  <si>
    <r>
      <rPr>
        <u/>
        <sz val="11"/>
        <color rgb="FF0070C0"/>
        <rFont val="Aptos Narrow"/>
        <family val="2"/>
        <scheme val="minor"/>
      </rPr>
      <t>A compléter ici par candidat :</t>
    </r>
    <r>
      <rPr>
        <sz val="11"/>
        <color rgb="FF0070C0"/>
        <rFont val="Aptos Narrow"/>
        <family val="2"/>
        <scheme val="minor"/>
      </rPr>
      <t xml:space="preserve"> Justification et engagement sur la RE2020</t>
    </r>
  </si>
  <si>
    <t>MOA : Contrat d'exploitation imposant les bonnes pratiques et recommandations relatives à l'usage de solutions de gestion à faible impact environnemental</t>
  </si>
  <si>
    <r>
      <rPr>
        <u/>
        <sz val="11"/>
        <color rgb="FF0070C0"/>
        <rFont val="Aptos Narrow"/>
        <family val="2"/>
        <scheme val="minor"/>
      </rPr>
      <t xml:space="preserve">A réaliser  par candidat : 
</t>
    </r>
    <r>
      <rPr>
        <sz val="11"/>
        <color rgb="FF0070C0"/>
        <rFont val="Aptos Narrow"/>
        <family val="2"/>
        <scheme val="minor"/>
      </rPr>
      <t>vérification et validation des documents  d’EXE proposés par les entreprises</t>
    </r>
  </si>
  <si>
    <t>Les matériaux biosourcés  devront provenir de ressources gérées durablement</t>
  </si>
  <si>
    <t xml:space="preserve">A charge du MOA de faire respecter le cahier des préconisations relatives à l'entretien des équipements.
</t>
  </si>
  <si>
    <r>
      <t>Exiger la réalisation d'une STD confort d'été pour les espaces climatisés et non climatisés avec un scénario météo scénario météo +4° equivalent à 2040 selon scénario GIEC A1B, RCP 4,5  (avec l'objectif de  2 % de dépassement maximum des températures d'inconfort -</t>
    </r>
    <r>
      <rPr>
        <sz val="11"/>
        <rFont val="Aptos Narrow"/>
        <family val="2"/>
        <scheme val="minor"/>
      </rPr>
      <t xml:space="preserve"> 28°C</t>
    </r>
    <r>
      <rPr>
        <sz val="11"/>
        <color theme="1"/>
        <rFont val="Aptos Narrow"/>
        <family val="2"/>
        <scheme val="minor"/>
      </rPr>
      <t xml:space="preserve">) et une avec un scénario basé sur les relevés météorologiques de l'année 2022  (avec l'objectif de 2 % de dépassement maximum des températures d'inconfort </t>
    </r>
    <r>
      <rPr>
        <sz val="11"/>
        <rFont val="Aptos Narrow"/>
        <family val="2"/>
        <scheme val="minor"/>
      </rPr>
      <t>- 28°C</t>
    </r>
    <r>
      <rPr>
        <sz val="11"/>
        <color theme="1"/>
        <rFont val="Aptos Narrow"/>
        <family val="2"/>
        <scheme val="minor"/>
      </rPr>
      <t>)
Pour les zones climatisées, les systèmes de rafraichissement ne seront pas actifs dans ces modélisations. Le but étant de les utiliser en cas de canicule uniquement.</t>
    </r>
    <r>
      <rPr>
        <sz val="11"/>
        <color rgb="FFFF0000"/>
        <rFont val="Aptos Narrow"/>
        <family val="2"/>
        <scheme val="minor"/>
      </rPr>
      <t xml:space="preserve">
</t>
    </r>
  </si>
  <si>
    <t>Maximum 2% du temps d'occupation hors de la zone de confort de Givoni.
Modèles météo : STD météo + 4°c  (scénario RCP 4,5  2040) et STD météo base année 2022</t>
  </si>
  <si>
    <r>
      <rPr>
        <u/>
        <sz val="11"/>
        <color rgb="FF0070C0"/>
        <rFont val="Aptos Narrow"/>
        <family val="2"/>
        <scheme val="minor"/>
      </rPr>
      <t>A compléter ici par candidat :</t>
    </r>
    <r>
      <rPr>
        <sz val="11"/>
        <color rgb="FF0070C0"/>
        <rFont val="Aptos Narrow"/>
        <family val="2"/>
        <scheme val="minor"/>
      </rPr>
      <t xml:space="preserve"> 
Engagement du candidat à prendre en compte ce risque d'un point de vue des principes structurels de son projet</t>
    </r>
  </si>
  <si>
    <r>
      <rPr>
        <u/>
        <sz val="11"/>
        <color rgb="FF0070C0"/>
        <rFont val="Aptos Narrow"/>
        <family val="2"/>
        <scheme val="minor"/>
      </rPr>
      <t>A compléter ici par candidat :</t>
    </r>
    <r>
      <rPr>
        <sz val="11"/>
        <color rgb="FF0070C0"/>
        <rFont val="Aptos Narrow"/>
        <family val="2"/>
        <scheme val="minor"/>
      </rPr>
      <t xml:space="preserve"> 
Engagement du candidat à prendre en compte ce risque d'un point de vue organisation fonctionnelle des locaux</t>
    </r>
  </si>
  <si>
    <r>
      <rPr>
        <u/>
        <sz val="11"/>
        <color rgb="FF0070C0"/>
        <rFont val="Aptos Narrow"/>
        <family val="2"/>
        <scheme val="minor"/>
      </rPr>
      <t xml:space="preserve">A réaliser  par candidat : 
</t>
    </r>
    <r>
      <rPr>
        <sz val="11"/>
        <color rgb="FF0070C0"/>
        <rFont val="Aptos Narrow"/>
        <family val="2"/>
        <scheme val="minor"/>
      </rPr>
      <t>Intégration des dispositions spécifiques au CCTP et dans les pièces écrites</t>
    </r>
  </si>
  <si>
    <r>
      <rPr>
        <u/>
        <sz val="11"/>
        <color rgb="FF0070C0"/>
        <rFont val="Aptos Narrow"/>
        <family val="2"/>
        <scheme val="minor"/>
      </rPr>
      <t xml:space="preserve">A réaliser  par candidat : 
</t>
    </r>
    <r>
      <rPr>
        <sz val="11"/>
        <color rgb="FF0070C0"/>
        <rFont val="Aptos Narrow"/>
        <family val="2"/>
        <scheme val="minor"/>
      </rPr>
      <t>mise à jour Intégration des dispositions spécifiques au CCTP et dans les pièces écrites</t>
    </r>
  </si>
  <si>
    <r>
      <rPr>
        <u/>
        <sz val="11"/>
        <color rgb="FF0070C0"/>
        <rFont val="Aptos Narrow"/>
        <family val="2"/>
        <scheme val="minor"/>
      </rPr>
      <t xml:space="preserve">A réaliser  par candidat : 
</t>
    </r>
    <r>
      <rPr>
        <sz val="11"/>
        <color rgb="FF0070C0"/>
        <rFont val="Aptos Narrow"/>
        <family val="2"/>
        <scheme val="minor"/>
      </rPr>
      <t>finalisation Intégration des dispositions spécifiques au CCTP et dans les pièces écrites</t>
    </r>
  </si>
  <si>
    <r>
      <rPr>
        <u/>
        <sz val="11"/>
        <color rgb="FF0070C0"/>
        <rFont val="Aptos Narrow"/>
        <family val="2"/>
        <scheme val="minor"/>
      </rPr>
      <t>A réaliser  par candidat :</t>
    </r>
    <r>
      <rPr>
        <sz val="11"/>
        <color rgb="FF0070C0"/>
        <rFont val="Aptos Narrow"/>
        <family val="2"/>
        <scheme val="minor"/>
      </rPr>
      <t xml:space="preserve">
VISA  conformité, performance matériaux, équipements, VISA cohérence avec prescriptions faites vis-à-vis de l'absence de vulnérabilité en cas de remontée de nappe pour le bon fonctionnement du site</t>
    </r>
  </si>
  <si>
    <r>
      <rPr>
        <u/>
        <sz val="11"/>
        <color rgb="FF0070C0"/>
        <rFont val="Aptos Narrow"/>
        <family val="2"/>
        <scheme val="minor"/>
      </rPr>
      <t xml:space="preserve">Mise à jour note par candidat sur : </t>
    </r>
    <r>
      <rPr>
        <sz val="11"/>
        <color rgb="FF0070C0"/>
        <rFont val="Aptos Narrow"/>
        <family val="2"/>
        <scheme val="minor"/>
      </rPr>
      <t xml:space="preserve">
VISA  mise en œuvre des spécificités
+
Intégration au guide d'accueil du chapitre sensibilisation des occupants</t>
    </r>
  </si>
  <si>
    <t>Sans objet</t>
  </si>
  <si>
    <r>
      <rPr>
        <u/>
        <sz val="11"/>
        <color rgb="FF0070C0"/>
        <rFont val="Aptos Narrow"/>
        <family val="2"/>
        <scheme val="minor"/>
      </rPr>
      <t>A réalise par candidat :</t>
    </r>
    <r>
      <rPr>
        <sz val="11"/>
        <color rgb="FF0070C0"/>
        <rFont val="Aptos Narrow"/>
        <family val="2"/>
        <scheme val="minor"/>
      </rPr>
      <t xml:space="preserve">
Présentation des dispositions prévues dans le cadre de la charte de chantier à faibles nuisances </t>
    </r>
  </si>
  <si>
    <t xml:space="preserve">La démontrabilité du bâtiment et/ou la réemployabilité des matériaux </t>
  </si>
  <si>
    <r>
      <rPr>
        <u/>
        <sz val="11"/>
        <color rgb="FF0070C0"/>
        <rFont val="Aptos Narrow"/>
        <family val="2"/>
        <scheme val="minor"/>
      </rPr>
      <t>Par le commissionneur énergétique (AMO AABCS)</t>
    </r>
    <r>
      <rPr>
        <sz val="11"/>
        <color rgb="FF0070C0"/>
        <rFont val="Aptos Narrow"/>
        <family val="2"/>
        <scheme val="minor"/>
      </rPr>
      <t xml:space="preserve">
Suivi des bonnes pratiques décrivent au livret d'accueil des utilisateurs + sensibilisation des utilisateurs à une utilisation et une gestion "durable" du bâtiment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</si>
</sst>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b/>
      <sz val="11"/>
      <color theme="1"/>
      <name val="Aptos Narrow"/>
      <family val="2"/>
      <scheme val="minor"/>
    </font>
    <font>
      <sz val="11"/>
      <color rgb="FF0070C0"/>
      <name val="Aptos Narrow"/>
      <family val="2"/>
      <scheme val="minor"/>
    </font>
    <font>
      <sz val="11"/>
      <name val="Aptos Narrow"/>
      <family val="2"/>
      <scheme val="minor"/>
    </font>
    <font>
      <sz val="11"/>
      <color rgb="FFFF0000"/>
      <name val="Aptos Narrow"/>
      <family val="2"/>
      <scheme val="minor"/>
    </font>
    <font>
      <u/>
      <sz val="11"/>
      <color rgb="FF0070C0"/>
      <name val="Aptos Narrow"/>
      <family val="2"/>
      <scheme val="minor"/>
    </font>
    <font>
      <sz val="11"/>
      <color theme="1"/>
      <name val="Aptos Narrow"/>
      <family val="2"/>
      <scheme val="minor"/>
    </font>
    <font>
      <b/>
      <sz val="11"/>
      <color rgb="FF0070C0"/>
      <name val="Aptos Narrow"/>
      <family val="2"/>
      <scheme val="minor"/>
    </font>
    <font>
      <b/>
      <sz val="11"/>
      <name val="Aptos Narrow"/>
      <family val="2"/>
      <scheme val="minor"/>
    </font>
    <font>
      <b/>
      <sz val="24"/>
      <color theme="1"/>
      <name val="Aptos Narrow"/>
      <family val="2"/>
      <scheme val="minor"/>
    </font>
    <font>
      <b/>
      <sz val="18"/>
      <color rgb="FF000000"/>
      <name val="Arial"/>
      <family val="2"/>
    </font>
    <font>
      <b/>
      <sz val="9"/>
      <color theme="1"/>
      <name val="Aptos Narrow"/>
      <family val="2"/>
      <scheme val="minor"/>
    </font>
    <font>
      <b/>
      <u/>
      <sz val="11"/>
      <color theme="1"/>
      <name val="Aptos Narrow"/>
      <family val="2"/>
      <scheme val="minor"/>
    </font>
  </fonts>
  <fills count="1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rgb="FFFFC000"/>
        <bgColor indexed="64"/>
      </patternFill>
    </fill>
    <fill>
      <patternFill patternType="solid">
        <fgColor rgb="FF00B0F0"/>
        <bgColor indexed="64"/>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FFCC00"/>
        <bgColor indexed="64"/>
      </patternFill>
    </fill>
    <fill>
      <patternFill patternType="solid">
        <fgColor rgb="FFFFCC99"/>
        <bgColor indexed="64"/>
      </patternFill>
    </fill>
    <fill>
      <patternFill patternType="solid">
        <fgColor rgb="FF66FFFF"/>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6" fillId="0" borderId="0" applyFont="0" applyFill="0" applyBorder="0" applyAlignment="0" applyProtection="0"/>
  </cellStyleXfs>
  <cellXfs count="82">
    <xf numFmtId="0" fontId="0" fillId="0" borderId="0" xfId="0"/>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5" borderId="0" xfId="0" applyFill="1"/>
    <xf numFmtId="0" fontId="0" fillId="6" borderId="0" xfId="0" applyFill="1"/>
    <xf numFmtId="0" fontId="0" fillId="7" borderId="0" xfId="0" applyFill="1"/>
    <xf numFmtId="0" fontId="0" fillId="4" borderId="0" xfId="0" applyFill="1"/>
    <xf numFmtId="0" fontId="0" fillId="8" borderId="0" xfId="0" applyFill="1"/>
    <xf numFmtId="0" fontId="0" fillId="9" borderId="0" xfId="0" applyFill="1"/>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0" fillId="0" borderId="0" xfId="0" applyAlignment="1">
      <alignment wrapText="1"/>
    </xf>
    <xf numFmtId="0" fontId="0" fillId="0" borderId="1" xfId="0" applyBorder="1" applyAlignment="1">
      <alignment wrapText="1"/>
    </xf>
    <xf numFmtId="0" fontId="0" fillId="3" borderId="0" xfId="0" applyFill="1"/>
    <xf numFmtId="9" fontId="0" fillId="0" borderId="1" xfId="1" applyFont="1" applyBorder="1" applyAlignment="1">
      <alignment wrapText="1"/>
    </xf>
    <xf numFmtId="0" fontId="0" fillId="3" borderId="1" xfId="0" applyFill="1" applyBorder="1" applyAlignment="1">
      <alignment wrapText="1"/>
    </xf>
    <xf numFmtId="0" fontId="1" fillId="3" borderId="1" xfId="0" applyFont="1" applyFill="1" applyBorder="1" applyAlignment="1">
      <alignment wrapText="1"/>
    </xf>
    <xf numFmtId="0" fontId="1" fillId="0" borderId="1" xfId="0" applyFont="1" applyBorder="1" applyAlignment="1">
      <alignment wrapText="1"/>
    </xf>
    <xf numFmtId="0" fontId="1" fillId="3" borderId="1" xfId="0" applyFont="1" applyFill="1" applyBorder="1" applyAlignment="1">
      <alignment horizontal="center" wrapText="1"/>
    </xf>
    <xf numFmtId="0" fontId="5" fillId="0" borderId="1" xfId="0" applyFont="1" applyBorder="1" applyAlignment="1">
      <alignment horizontal="center" vertical="center" wrapText="1"/>
    </xf>
    <xf numFmtId="0" fontId="2" fillId="0" borderId="0" xfId="0" applyFont="1" applyAlignment="1">
      <alignment wrapText="1"/>
    </xf>
    <xf numFmtId="0" fontId="0" fillId="0" borderId="1" xfId="0" applyBorder="1"/>
    <xf numFmtId="0" fontId="3"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wrapText="1"/>
    </xf>
    <xf numFmtId="0" fontId="3" fillId="0" borderId="1" xfId="0" applyFont="1"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10" borderId="1" xfId="0" applyFill="1" applyBorder="1" applyAlignment="1">
      <alignment vertical="center" wrapText="1"/>
    </xf>
    <xf numFmtId="0" fontId="0" fillId="10" borderId="1" xfId="0" applyFill="1" applyBorder="1" applyAlignment="1">
      <alignment horizontal="center" vertical="center" wrapText="1"/>
    </xf>
    <xf numFmtId="0" fontId="0" fillId="11" borderId="1" xfId="0" applyFill="1" applyBorder="1" applyAlignment="1">
      <alignment vertical="center" wrapText="1"/>
    </xf>
    <xf numFmtId="0" fontId="0" fillId="11" borderId="1" xfId="0" applyFill="1" applyBorder="1" applyAlignment="1">
      <alignment horizontal="center" vertical="center" wrapText="1"/>
    </xf>
    <xf numFmtId="0" fontId="2" fillId="11"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5" fillId="11" borderId="1" xfId="0" applyFont="1" applyFill="1" applyBorder="1" applyAlignment="1">
      <alignment horizontal="center" vertical="center" wrapText="1"/>
    </xf>
    <xf numFmtId="0" fontId="3" fillId="0" borderId="1" xfId="0" applyFont="1" applyBorder="1" applyAlignment="1">
      <alignment horizontal="left"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3" fillId="0" borderId="1" xfId="0" applyFont="1" applyBorder="1" applyAlignment="1">
      <alignment vertical="center"/>
    </xf>
    <xf numFmtId="0" fontId="10" fillId="0" borderId="0" xfId="0" applyFont="1" applyAlignment="1">
      <alignment vertical="center"/>
    </xf>
    <xf numFmtId="0" fontId="1" fillId="7" borderId="1" xfId="0" applyFont="1" applyFill="1" applyBorder="1" applyAlignment="1">
      <alignment horizontal="center" vertical="center" wrapText="1"/>
    </xf>
    <xf numFmtId="0" fontId="0" fillId="17" borderId="1" xfId="0" applyFill="1" applyBorder="1"/>
    <xf numFmtId="0" fontId="11" fillId="2" borderId="1" xfId="0" applyFont="1" applyFill="1" applyBorder="1" applyAlignment="1">
      <alignment horizontal="center" vertical="center" wrapText="1"/>
    </xf>
    <xf numFmtId="0" fontId="0" fillId="11" borderId="1" xfId="0" applyFill="1" applyBorder="1" applyAlignment="1">
      <alignment horizontal="left" vertical="center" wrapText="1"/>
    </xf>
    <xf numFmtId="0" fontId="0" fillId="11" borderId="1" xfId="0" applyFill="1" applyBorder="1" applyAlignment="1">
      <alignment horizontal="center" vertical="center"/>
    </xf>
    <xf numFmtId="0" fontId="1" fillId="4"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left" vertical="center" wrapText="1"/>
    </xf>
    <xf numFmtId="0" fontId="9" fillId="14" borderId="1" xfId="0" applyFont="1" applyFill="1" applyBorder="1" applyAlignment="1">
      <alignment horizontal="center" vertical="center" textRotation="90" wrapText="1"/>
    </xf>
    <xf numFmtId="0" fontId="1" fillId="14" borderId="1" xfId="0" applyFont="1" applyFill="1" applyBorder="1" applyAlignment="1">
      <alignment horizontal="center" vertical="center" textRotation="90" wrapText="1"/>
    </xf>
    <xf numFmtId="0" fontId="0" fillId="0" borderId="1" xfId="0" applyBorder="1" applyAlignment="1">
      <alignment horizontal="center" vertical="center" wrapText="1"/>
    </xf>
    <xf numFmtId="0" fontId="9" fillId="15" borderId="2" xfId="0" applyFont="1" applyFill="1" applyBorder="1" applyAlignment="1">
      <alignment horizontal="center" vertical="center" textRotation="90" wrapText="1"/>
    </xf>
    <xf numFmtId="0" fontId="9" fillId="15" borderId="3" xfId="0" applyFont="1" applyFill="1" applyBorder="1" applyAlignment="1">
      <alignment horizontal="center" vertical="center" textRotation="90" wrapText="1"/>
    </xf>
    <xf numFmtId="0" fontId="9" fillId="15" borderId="4" xfId="0" applyFont="1" applyFill="1" applyBorder="1" applyAlignment="1">
      <alignment horizontal="center" vertical="center" textRotation="90" wrapText="1"/>
    </xf>
    <xf numFmtId="0" fontId="9" fillId="15" borderId="5" xfId="0" applyFont="1" applyFill="1" applyBorder="1" applyAlignment="1">
      <alignment horizontal="center" vertical="center" textRotation="90" wrapText="1"/>
    </xf>
    <xf numFmtId="0" fontId="9" fillId="15" borderId="6" xfId="0" applyFont="1" applyFill="1" applyBorder="1" applyAlignment="1">
      <alignment horizontal="center" vertical="center" textRotation="90" wrapText="1"/>
    </xf>
    <xf numFmtId="0" fontId="9" fillId="15" borderId="7" xfId="0" applyFont="1" applyFill="1" applyBorder="1" applyAlignment="1">
      <alignment horizontal="center" vertical="center" textRotation="90" wrapText="1"/>
    </xf>
    <xf numFmtId="0" fontId="9" fillId="16" borderId="2" xfId="0" applyFont="1" applyFill="1" applyBorder="1" applyAlignment="1">
      <alignment horizontal="center" vertical="center" textRotation="90" wrapText="1"/>
    </xf>
    <xf numFmtId="0" fontId="9" fillId="16" borderId="3" xfId="0" applyFont="1" applyFill="1" applyBorder="1" applyAlignment="1">
      <alignment horizontal="center" vertical="center" textRotation="90" wrapText="1"/>
    </xf>
    <xf numFmtId="0" fontId="9" fillId="16" borderId="4" xfId="0" applyFont="1" applyFill="1" applyBorder="1" applyAlignment="1">
      <alignment horizontal="center" vertical="center" textRotation="90" wrapText="1"/>
    </xf>
    <xf numFmtId="0" fontId="9" fillId="16" borderId="5" xfId="0" applyFont="1" applyFill="1" applyBorder="1" applyAlignment="1">
      <alignment horizontal="center" vertical="center" textRotation="90" wrapText="1"/>
    </xf>
    <xf numFmtId="0" fontId="9" fillId="13" borderId="4" xfId="0" applyFont="1" applyFill="1" applyBorder="1" applyAlignment="1">
      <alignment horizontal="center" vertical="center" textRotation="90" wrapText="1"/>
    </xf>
    <xf numFmtId="0" fontId="9" fillId="13" borderId="5" xfId="0" applyFont="1" applyFill="1" applyBorder="1" applyAlignment="1">
      <alignment horizontal="center" vertical="center" textRotation="90" wrapText="1"/>
    </xf>
    <xf numFmtId="0" fontId="9" fillId="13" borderId="6" xfId="0" applyFont="1" applyFill="1" applyBorder="1" applyAlignment="1">
      <alignment horizontal="center" vertical="center" textRotation="90" wrapText="1"/>
    </xf>
    <xf numFmtId="0" fontId="9" fillId="13" borderId="7" xfId="0" applyFont="1" applyFill="1" applyBorder="1" applyAlignment="1">
      <alignment horizontal="center" vertical="center" textRotation="90" wrapText="1"/>
    </xf>
    <xf numFmtId="0" fontId="9" fillId="12" borderId="4" xfId="0" applyFont="1" applyFill="1" applyBorder="1" applyAlignment="1">
      <alignment horizontal="center" vertical="center" textRotation="90" wrapText="1"/>
    </xf>
    <xf numFmtId="0" fontId="9" fillId="12" borderId="5" xfId="0" applyFont="1" applyFill="1" applyBorder="1" applyAlignment="1">
      <alignment horizontal="center" vertical="center" textRotation="90" wrapText="1"/>
    </xf>
    <xf numFmtId="0" fontId="3"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9" fillId="12" borderId="2" xfId="0" applyFont="1" applyFill="1" applyBorder="1" applyAlignment="1">
      <alignment horizontal="center" vertical="center" textRotation="90" wrapText="1"/>
    </xf>
    <xf numFmtId="0" fontId="9" fillId="12" borderId="3" xfId="0" applyFont="1" applyFill="1" applyBorder="1" applyAlignment="1">
      <alignment horizontal="center" vertical="center" textRotation="90" wrapText="1"/>
    </xf>
    <xf numFmtId="0" fontId="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cellXfs>
  <cellStyles count="2">
    <cellStyle name="Normal" xfId="0" builtinId="0"/>
    <cellStyle name="Pourcentage" xfId="1" builtinId="5"/>
  </cellStyles>
  <dxfs count="30">
    <dxf>
      <font>
        <b/>
        <i val="0"/>
        <strike val="0"/>
        <color auto="1"/>
      </font>
      <fill>
        <patternFill>
          <bgColor rgb="FF92D050"/>
        </patternFill>
      </fill>
    </dxf>
    <dxf>
      <font>
        <b/>
        <i val="0"/>
        <strike val="0"/>
        <color auto="1"/>
      </font>
      <fill>
        <patternFill>
          <bgColor rgb="FFFFC000"/>
        </patternFill>
      </fill>
    </dxf>
    <dxf>
      <font>
        <b/>
        <i val="0"/>
        <strike val="0"/>
        <color auto="1"/>
      </font>
      <fill>
        <patternFill>
          <bgColor theme="7" tint="0.39994506668294322"/>
        </patternFill>
      </fill>
    </dxf>
    <dxf>
      <fill>
        <patternFill>
          <bgColor rgb="FF00B050"/>
        </patternFill>
      </fill>
    </dxf>
    <dxf>
      <fill>
        <patternFill>
          <bgColor rgb="FFFF0000"/>
        </patternFill>
      </fill>
    </dxf>
    <dxf>
      <fill>
        <patternFill>
          <bgColor rgb="FFFFC000"/>
        </patternFill>
      </fill>
    </dxf>
    <dxf>
      <fill>
        <patternFill>
          <bgColor rgb="FF00B0F0"/>
        </patternFill>
      </fill>
    </dxf>
    <dxf>
      <fill>
        <patternFill>
          <bgColor rgb="FFFFFF00"/>
        </patternFill>
      </fill>
    </dxf>
    <dxf>
      <fill>
        <patternFill>
          <bgColor theme="8" tint="0.39994506668294322"/>
        </patternFill>
      </fill>
    </dxf>
    <dxf>
      <fill>
        <patternFill>
          <bgColor rgb="FF00B050"/>
        </patternFill>
      </fill>
    </dxf>
    <dxf>
      <fill>
        <patternFill>
          <bgColor rgb="FFFF0000"/>
        </patternFill>
      </fill>
    </dxf>
    <dxf>
      <fill>
        <patternFill>
          <bgColor rgb="FFFFC000"/>
        </patternFill>
      </fill>
    </dxf>
    <dxf>
      <fill>
        <patternFill>
          <bgColor rgb="FF00B0F0"/>
        </patternFill>
      </fill>
    </dxf>
    <dxf>
      <fill>
        <patternFill>
          <bgColor rgb="FFFFFF00"/>
        </patternFill>
      </fill>
    </dxf>
    <dxf>
      <fill>
        <patternFill>
          <bgColor theme="8" tint="0.39994506668294322"/>
        </patternFill>
      </fill>
    </dxf>
    <dxf>
      <fill>
        <patternFill>
          <bgColor rgb="FF00B050"/>
        </patternFill>
      </fill>
    </dxf>
    <dxf>
      <fill>
        <patternFill>
          <bgColor rgb="FFFF0000"/>
        </patternFill>
      </fill>
    </dxf>
    <dxf>
      <fill>
        <patternFill>
          <bgColor rgb="FFFFC000"/>
        </patternFill>
      </fill>
    </dxf>
    <dxf>
      <fill>
        <patternFill>
          <bgColor rgb="FF00B0F0"/>
        </patternFill>
      </fill>
    </dxf>
    <dxf>
      <fill>
        <patternFill>
          <bgColor rgb="FFFFFF00"/>
        </patternFill>
      </fill>
    </dxf>
    <dxf>
      <fill>
        <patternFill>
          <bgColor theme="8" tint="0.39994506668294322"/>
        </patternFill>
      </fill>
    </dxf>
    <dxf>
      <fill>
        <patternFill>
          <bgColor rgb="FF00B050"/>
        </patternFill>
      </fill>
    </dxf>
    <dxf>
      <fill>
        <patternFill>
          <bgColor rgb="FFFF0000"/>
        </patternFill>
      </fill>
    </dxf>
    <dxf>
      <fill>
        <patternFill>
          <bgColor rgb="FFFFC000"/>
        </patternFill>
      </fill>
    </dxf>
    <dxf>
      <fill>
        <patternFill>
          <bgColor rgb="FF00B0F0"/>
        </patternFill>
      </fill>
    </dxf>
    <dxf>
      <fill>
        <patternFill>
          <bgColor rgb="FFFFFF00"/>
        </patternFill>
      </fill>
    </dxf>
    <dxf>
      <fill>
        <patternFill>
          <bgColor theme="8" tint="0.39994506668294322"/>
        </patternFill>
      </fill>
    </dxf>
    <dxf>
      <font>
        <b/>
        <i val="0"/>
        <strike val="0"/>
        <color auto="1"/>
      </font>
      <fill>
        <patternFill>
          <bgColor rgb="FF92D050"/>
        </patternFill>
      </fill>
    </dxf>
    <dxf>
      <font>
        <b/>
        <i val="0"/>
        <strike val="0"/>
        <color auto="1"/>
      </font>
      <fill>
        <patternFill>
          <bgColor rgb="FFFFC000"/>
        </patternFill>
      </fill>
    </dxf>
    <dxf>
      <font>
        <b/>
        <i val="0"/>
        <strike val="0"/>
        <color auto="1"/>
      </font>
      <fill>
        <patternFill>
          <bgColor theme="7" tint="0.39994506668294322"/>
        </patternFill>
      </fill>
    </dxf>
  </dxfs>
  <tableStyles count="0" defaultTableStyle="TableStyleMedium2" defaultPivotStyle="PivotStyleLight16"/>
  <colors>
    <mruColors>
      <color rgb="FF66FFFF"/>
      <color rgb="FFFFCC99"/>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60368</xdr:colOff>
      <xdr:row>1</xdr:row>
      <xdr:rowOff>247405</xdr:rowOff>
    </xdr:from>
    <xdr:to>
      <xdr:col>3</xdr:col>
      <xdr:colOff>782632</xdr:colOff>
      <xdr:row>1</xdr:row>
      <xdr:rowOff>593767</xdr:rowOff>
    </xdr:to>
    <xdr:pic>
      <xdr:nvPicPr>
        <xdr:cNvPr id="3" name="Image 2" descr="Résultat de recherche d'images pour &quot;ALTEREA INGENIERIE&quot;">
          <a:extLst>
            <a:ext uri="{FF2B5EF4-FFF2-40B4-BE49-F238E27FC236}">
              <a16:creationId xmlns:a16="http://schemas.microsoft.com/office/drawing/2014/main" id="{FA7FAF17-102E-A517-F19C-9F8A23D41EA1}"/>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val="0"/>
            </a:ext>
          </a:extLst>
        </a:blip>
        <a:srcRect/>
        <a:stretch>
          <a:fillRect/>
        </a:stretch>
      </xdr:blipFill>
      <xdr:spPr bwMode="auto">
        <a:xfrm>
          <a:off x="354282" y="432462"/>
          <a:ext cx="1960861" cy="346362"/>
        </a:xfrm>
        <a:prstGeom prst="rect">
          <a:avLst/>
        </a:prstGeom>
        <a:noFill/>
        <a:ln>
          <a:noFill/>
        </a:ln>
      </xdr:spPr>
    </xdr:pic>
    <xdr:clientData/>
  </xdr:twoCellAnchor>
  <xdr:twoCellAnchor editAs="oneCell">
    <xdr:from>
      <xdr:col>5</xdr:col>
      <xdr:colOff>349624</xdr:colOff>
      <xdr:row>1</xdr:row>
      <xdr:rowOff>49684</xdr:rowOff>
    </xdr:from>
    <xdr:to>
      <xdr:col>5</xdr:col>
      <xdr:colOff>1315123</xdr:colOff>
      <xdr:row>1</xdr:row>
      <xdr:rowOff>897072</xdr:rowOff>
    </xdr:to>
    <xdr:pic>
      <xdr:nvPicPr>
        <xdr:cNvPr id="5" name="Image 4">
          <a:extLst>
            <a:ext uri="{FF2B5EF4-FFF2-40B4-BE49-F238E27FC236}">
              <a16:creationId xmlns:a16="http://schemas.microsoft.com/office/drawing/2014/main" id="{0AA3C092-B97D-40D3-E1B1-C1B01C1546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17859" y="228978"/>
          <a:ext cx="950259" cy="847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1187823</xdr:colOff>
      <xdr:row>1</xdr:row>
      <xdr:rowOff>44823</xdr:rowOff>
    </xdr:from>
    <xdr:to>
      <xdr:col>3</xdr:col>
      <xdr:colOff>2194298</xdr:colOff>
      <xdr:row>1</xdr:row>
      <xdr:rowOff>895088</xdr:rowOff>
    </xdr:to>
    <xdr:pic>
      <xdr:nvPicPr>
        <xdr:cNvPr id="4" name="Image 3">
          <a:extLst>
            <a:ext uri="{FF2B5EF4-FFF2-40B4-BE49-F238E27FC236}">
              <a16:creationId xmlns:a16="http://schemas.microsoft.com/office/drawing/2014/main" id="{9ABCD0CD-DCF8-5D4C-D7EF-AC6840E60266}"/>
            </a:ext>
          </a:extLst>
        </xdr:cNvPr>
        <xdr:cNvPicPr>
          <a:picLocks noChangeAspect="1"/>
        </xdr:cNvPicPr>
      </xdr:nvPicPr>
      <xdr:blipFill>
        <a:blip xmlns:r="http://schemas.openxmlformats.org/officeDocument/2006/relationships" r:embed="rId3"/>
        <a:stretch>
          <a:fillRect/>
        </a:stretch>
      </xdr:blipFill>
      <xdr:spPr>
        <a:xfrm>
          <a:off x="2723029" y="224117"/>
          <a:ext cx="1012190" cy="85026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3F4C5-793F-40B4-B754-52C1629DEAA6}">
  <sheetPr>
    <pageSetUpPr fitToPage="1"/>
  </sheetPr>
  <dimension ref="B1:AD52"/>
  <sheetViews>
    <sheetView tabSelected="1" zoomScale="85" zoomScaleNormal="85" zoomScaleSheetLayoutView="55" zoomScalePageLayoutView="40" workbookViewId="0">
      <pane ySplit="3672" topLeftCell="A5" activePane="bottomLeft"/>
      <selection activeCell="E3" sqref="E3"/>
      <selection pane="bottomLeft" activeCell="D5" sqref="D5"/>
    </sheetView>
  </sheetViews>
  <sheetFormatPr baseColWidth="10" defaultRowHeight="14.4" x14ac:dyDescent="0.3"/>
  <cols>
    <col min="1" max="1" width="4.21875" customWidth="1"/>
    <col min="2" max="2" width="6.5546875" customWidth="1"/>
    <col min="3" max="3" width="11.6640625" customWidth="1"/>
    <col min="4" max="4" width="34.21875" customWidth="1"/>
    <col min="5" max="5" width="61" customWidth="1"/>
    <col min="6" max="6" width="24.21875" customWidth="1"/>
    <col min="7" max="12" width="5.88671875" customWidth="1"/>
    <col min="13" max="13" width="20.5546875" customWidth="1"/>
    <col min="14" max="14" width="55.6640625" hidden="1" customWidth="1"/>
    <col min="15" max="15" width="38.77734375" hidden="1" customWidth="1"/>
    <col min="16" max="16" width="14.5546875" customWidth="1"/>
    <col min="17" max="17" width="18.88671875" hidden="1" customWidth="1"/>
    <col min="18" max="18" width="14" hidden="1" customWidth="1"/>
    <col min="19" max="19" width="15.88671875" customWidth="1"/>
    <col min="20" max="20" width="18.5546875" hidden="1" customWidth="1"/>
    <col min="21" max="21" width="14.33203125" hidden="1" customWidth="1"/>
    <col min="22" max="22" width="16.33203125" customWidth="1"/>
    <col min="23" max="23" width="17.6640625" hidden="1" customWidth="1"/>
    <col min="24" max="24" width="18.5546875" hidden="1" customWidth="1"/>
    <col min="25" max="25" width="17" customWidth="1"/>
    <col min="26" max="27" width="18.77734375" hidden="1" customWidth="1"/>
    <col min="28" max="28" width="27.44140625" customWidth="1"/>
    <col min="29" max="29" width="46" style="15" customWidth="1"/>
  </cols>
  <sheetData>
    <row r="1" spans="2:30" x14ac:dyDescent="0.3">
      <c r="AC1" s="24"/>
    </row>
    <row r="2" spans="2:30" ht="72.599999999999994" customHeight="1" x14ac:dyDescent="0.3">
      <c r="E2" s="48" t="s">
        <v>300</v>
      </c>
      <c r="M2" s="81" t="s">
        <v>193</v>
      </c>
      <c r="N2" s="81"/>
      <c r="O2" s="81"/>
      <c r="P2" s="80" t="s">
        <v>34</v>
      </c>
      <c r="Q2" s="80"/>
      <c r="R2" s="80"/>
      <c r="S2" s="80"/>
      <c r="T2" s="80"/>
      <c r="U2" s="80"/>
      <c r="V2" s="80"/>
      <c r="W2" s="80"/>
      <c r="X2" s="80"/>
      <c r="Y2" s="80"/>
      <c r="Z2" s="80"/>
      <c r="AA2" s="80"/>
      <c r="AB2" s="28" t="s">
        <v>33</v>
      </c>
      <c r="AC2" s="28" t="s">
        <v>247</v>
      </c>
    </row>
    <row r="3" spans="2:30" ht="45" customHeight="1" x14ac:dyDescent="0.3">
      <c r="B3" s="80" t="s">
        <v>28</v>
      </c>
      <c r="C3" s="80"/>
      <c r="D3" s="27" t="s">
        <v>61</v>
      </c>
      <c r="E3" s="28" t="s">
        <v>60</v>
      </c>
      <c r="F3" s="28" t="s">
        <v>37</v>
      </c>
      <c r="G3" s="51" t="s">
        <v>211</v>
      </c>
      <c r="H3" s="51" t="s">
        <v>229</v>
      </c>
      <c r="I3" s="51" t="s">
        <v>210</v>
      </c>
      <c r="J3" s="51" t="s">
        <v>203</v>
      </c>
      <c r="K3" s="51" t="s">
        <v>207</v>
      </c>
      <c r="L3" s="51" t="s">
        <v>212</v>
      </c>
      <c r="M3" s="80"/>
      <c r="N3" s="80"/>
      <c r="O3" s="80"/>
      <c r="P3" s="80" t="s">
        <v>30</v>
      </c>
      <c r="Q3" s="80"/>
      <c r="R3" s="80"/>
      <c r="S3" s="80" t="s">
        <v>29</v>
      </c>
      <c r="T3" s="80"/>
      <c r="U3" s="80"/>
      <c r="V3" s="80" t="s">
        <v>31</v>
      </c>
      <c r="W3" s="80"/>
      <c r="X3" s="80"/>
      <c r="Y3" s="80" t="s">
        <v>32</v>
      </c>
      <c r="Z3" s="80"/>
      <c r="AA3" s="80"/>
      <c r="AB3" s="27" t="s">
        <v>216</v>
      </c>
      <c r="AC3" s="46"/>
    </row>
    <row r="4" spans="2:30" ht="70.8" customHeight="1" x14ac:dyDescent="0.3">
      <c r="B4" s="77"/>
      <c r="C4" s="77"/>
      <c r="D4" s="27"/>
      <c r="E4" s="28"/>
      <c r="F4" s="28"/>
      <c r="G4" s="28"/>
      <c r="H4" s="28"/>
      <c r="I4" s="28"/>
      <c r="J4" s="28"/>
      <c r="K4" s="28"/>
      <c r="L4" s="28"/>
      <c r="M4" s="28" t="s">
        <v>144</v>
      </c>
      <c r="N4" s="49" t="s">
        <v>253</v>
      </c>
      <c r="O4" s="28" t="s">
        <v>97</v>
      </c>
      <c r="P4" s="28" t="s">
        <v>144</v>
      </c>
      <c r="Q4" s="28" t="s">
        <v>63</v>
      </c>
      <c r="R4" s="28" t="s">
        <v>64</v>
      </c>
      <c r="S4" s="28" t="s">
        <v>144</v>
      </c>
      <c r="T4" s="28" t="s">
        <v>63</v>
      </c>
      <c r="U4" s="28" t="s">
        <v>64</v>
      </c>
      <c r="V4" s="28" t="s">
        <v>144</v>
      </c>
      <c r="W4" s="28" t="s">
        <v>63</v>
      </c>
      <c r="X4" s="28" t="s">
        <v>64</v>
      </c>
      <c r="Y4" s="28" t="s">
        <v>144</v>
      </c>
      <c r="Z4" s="28" t="s">
        <v>63</v>
      </c>
      <c r="AA4" s="28" t="s">
        <v>64</v>
      </c>
      <c r="AB4" s="28" t="s">
        <v>144</v>
      </c>
      <c r="AC4" s="45"/>
    </row>
    <row r="5" spans="2:30" ht="139.80000000000001" customHeight="1" x14ac:dyDescent="0.3">
      <c r="B5" s="78" t="s">
        <v>57</v>
      </c>
      <c r="C5" s="79"/>
      <c r="D5" s="29" t="s">
        <v>192</v>
      </c>
      <c r="E5" s="30" t="s">
        <v>275</v>
      </c>
      <c r="F5" s="26" t="s">
        <v>51</v>
      </c>
      <c r="G5" s="26" t="s">
        <v>206</v>
      </c>
      <c r="H5" s="29" t="s">
        <v>205</v>
      </c>
      <c r="I5" s="26" t="s">
        <v>205</v>
      </c>
      <c r="J5" s="26" t="s">
        <v>204</v>
      </c>
      <c r="K5" s="26" t="s">
        <v>209</v>
      </c>
      <c r="L5" s="26" t="s">
        <v>209</v>
      </c>
      <c r="M5" s="10" t="s">
        <v>342</v>
      </c>
      <c r="N5" s="2"/>
      <c r="O5" s="2"/>
      <c r="P5" s="10" t="s">
        <v>274</v>
      </c>
      <c r="Q5" s="2"/>
      <c r="R5" s="2"/>
      <c r="S5" s="10" t="s">
        <v>276</v>
      </c>
      <c r="T5" s="2"/>
      <c r="U5" s="2"/>
      <c r="V5" s="10" t="s">
        <v>277</v>
      </c>
      <c r="W5" s="2"/>
      <c r="X5" s="2"/>
      <c r="Y5" s="10" t="s">
        <v>278</v>
      </c>
      <c r="Z5" s="2"/>
      <c r="AA5" s="25"/>
      <c r="AB5" s="10" t="s">
        <v>208</v>
      </c>
      <c r="AC5" s="10" t="s">
        <v>326</v>
      </c>
      <c r="AD5" s="9"/>
    </row>
    <row r="6" spans="2:30" ht="210" customHeight="1" x14ac:dyDescent="0.3">
      <c r="B6" s="74"/>
      <c r="C6" s="75"/>
      <c r="D6" s="32" t="s">
        <v>261</v>
      </c>
      <c r="E6" s="30" t="s">
        <v>71</v>
      </c>
      <c r="F6" s="26" t="s">
        <v>145</v>
      </c>
      <c r="G6" s="26" t="s">
        <v>206</v>
      </c>
      <c r="H6" s="29" t="s">
        <v>205</v>
      </c>
      <c r="I6" s="26" t="s">
        <v>205</v>
      </c>
      <c r="J6" s="26" t="s">
        <v>204</v>
      </c>
      <c r="K6" s="26" t="s">
        <v>209</v>
      </c>
      <c r="L6" s="26" t="s">
        <v>209</v>
      </c>
      <c r="M6" s="10" t="s">
        <v>81</v>
      </c>
      <c r="N6" s="2"/>
      <c r="O6" s="2"/>
      <c r="P6" s="10" t="s">
        <v>82</v>
      </c>
      <c r="Q6" s="2"/>
      <c r="R6" s="2"/>
      <c r="S6" s="10" t="s">
        <v>138</v>
      </c>
      <c r="T6" s="2"/>
      <c r="U6" s="2"/>
      <c r="V6" s="10" t="s">
        <v>146</v>
      </c>
      <c r="W6" s="2"/>
      <c r="X6" s="2"/>
      <c r="Y6" s="10" t="s">
        <v>146</v>
      </c>
      <c r="Z6" s="2"/>
      <c r="AA6" s="1"/>
      <c r="AB6" s="10" t="s">
        <v>213</v>
      </c>
      <c r="AC6" s="10" t="s">
        <v>260</v>
      </c>
      <c r="AD6" s="9"/>
    </row>
    <row r="7" spans="2:30" ht="163.19999999999999" customHeight="1" x14ac:dyDescent="0.3">
      <c r="B7" s="74"/>
      <c r="C7" s="75"/>
      <c r="D7" s="55" t="s">
        <v>0</v>
      </c>
      <c r="E7" s="32" t="s">
        <v>311</v>
      </c>
      <c r="F7" s="26" t="s">
        <v>51</v>
      </c>
      <c r="G7" s="26" t="s">
        <v>206</v>
      </c>
      <c r="H7" s="29" t="s">
        <v>205</v>
      </c>
      <c r="I7" s="26" t="s">
        <v>205</v>
      </c>
      <c r="J7" s="26" t="s">
        <v>204</v>
      </c>
      <c r="K7" s="26" t="s">
        <v>209</v>
      </c>
      <c r="L7" s="26" t="s">
        <v>209</v>
      </c>
      <c r="M7" s="10" t="s">
        <v>310</v>
      </c>
      <c r="N7" s="1"/>
      <c r="O7" s="2"/>
      <c r="P7" s="10" t="s">
        <v>312</v>
      </c>
      <c r="Q7" s="1"/>
      <c r="R7" s="1"/>
      <c r="S7" s="10" t="s">
        <v>313</v>
      </c>
      <c r="T7" s="2"/>
      <c r="U7" s="2"/>
      <c r="V7" s="10" t="s">
        <v>314</v>
      </c>
      <c r="W7" s="2"/>
      <c r="X7" s="2"/>
      <c r="Y7" s="10" t="s">
        <v>315</v>
      </c>
      <c r="Z7" s="2"/>
      <c r="AA7" s="25"/>
      <c r="AB7" s="10" t="s">
        <v>316</v>
      </c>
      <c r="AC7" s="10" t="s">
        <v>137</v>
      </c>
    </row>
    <row r="8" spans="2:30" ht="213.6" customHeight="1" x14ac:dyDescent="0.3">
      <c r="B8" s="74"/>
      <c r="C8" s="75"/>
      <c r="D8" s="55"/>
      <c r="E8" s="32" t="s">
        <v>99</v>
      </c>
      <c r="F8" s="26" t="s">
        <v>147</v>
      </c>
      <c r="G8" s="26" t="s">
        <v>206</v>
      </c>
      <c r="H8" s="29" t="s">
        <v>205</v>
      </c>
      <c r="I8" s="26" t="s">
        <v>205</v>
      </c>
      <c r="J8" s="26" t="s">
        <v>204</v>
      </c>
      <c r="K8" s="26" t="s">
        <v>204</v>
      </c>
      <c r="L8" s="26" t="s">
        <v>204</v>
      </c>
      <c r="M8" s="10" t="s">
        <v>148</v>
      </c>
      <c r="N8" s="1"/>
      <c r="O8" s="2"/>
      <c r="P8" s="10" t="s">
        <v>149</v>
      </c>
      <c r="Q8" s="1"/>
      <c r="R8" s="1"/>
      <c r="S8" s="10" t="s">
        <v>100</v>
      </c>
      <c r="T8" s="2"/>
      <c r="U8" s="2"/>
      <c r="V8" s="10" t="s">
        <v>150</v>
      </c>
      <c r="W8" s="2"/>
      <c r="X8" s="2"/>
      <c r="Y8" s="23" t="s">
        <v>151</v>
      </c>
      <c r="Z8" s="2"/>
      <c r="AA8" s="25"/>
      <c r="AB8" s="10" t="s">
        <v>217</v>
      </c>
      <c r="AC8" s="10" t="s">
        <v>137</v>
      </c>
    </row>
    <row r="9" spans="2:30" ht="247.8" customHeight="1" x14ac:dyDescent="0.3">
      <c r="B9" s="74" t="s">
        <v>57</v>
      </c>
      <c r="C9" s="75"/>
      <c r="D9" s="32" t="s">
        <v>1</v>
      </c>
      <c r="E9" s="32" t="s">
        <v>328</v>
      </c>
      <c r="F9" s="29" t="s">
        <v>50</v>
      </c>
      <c r="G9" s="26" t="s">
        <v>206</v>
      </c>
      <c r="H9" s="29" t="s">
        <v>205</v>
      </c>
      <c r="I9" s="26" t="s">
        <v>209</v>
      </c>
      <c r="J9" s="26" t="s">
        <v>204</v>
      </c>
      <c r="K9" s="26" t="s">
        <v>209</v>
      </c>
      <c r="L9" s="26" t="s">
        <v>209</v>
      </c>
      <c r="M9" s="10" t="s">
        <v>329</v>
      </c>
      <c r="N9" s="1"/>
      <c r="O9" s="2"/>
      <c r="P9" s="10" t="s">
        <v>330</v>
      </c>
      <c r="Q9" s="1"/>
      <c r="R9" s="1"/>
      <c r="S9" s="10" t="s">
        <v>331</v>
      </c>
      <c r="T9" s="1"/>
      <c r="U9" s="2"/>
      <c r="V9" s="10" t="s">
        <v>332</v>
      </c>
      <c r="W9" s="1"/>
      <c r="X9" s="2"/>
      <c r="Y9" s="10" t="s">
        <v>332</v>
      </c>
      <c r="Z9" s="1"/>
      <c r="AA9" s="1"/>
      <c r="AB9" s="10" t="s">
        <v>218</v>
      </c>
      <c r="AC9" s="10" t="s">
        <v>343</v>
      </c>
    </row>
    <row r="10" spans="2:30" ht="194.4" customHeight="1" x14ac:dyDescent="0.3">
      <c r="B10" s="74"/>
      <c r="C10" s="75"/>
      <c r="D10" s="56" t="s">
        <v>248</v>
      </c>
      <c r="E10" s="32" t="s">
        <v>279</v>
      </c>
      <c r="F10" s="33" t="s">
        <v>280</v>
      </c>
      <c r="G10" s="26" t="s">
        <v>206</v>
      </c>
      <c r="H10" s="29" t="s">
        <v>205</v>
      </c>
      <c r="I10" s="26" t="s">
        <v>209</v>
      </c>
      <c r="J10" s="26" t="s">
        <v>204</v>
      </c>
      <c r="K10" s="26" t="s">
        <v>209</v>
      </c>
      <c r="L10" s="26" t="s">
        <v>209</v>
      </c>
      <c r="M10" s="10" t="s">
        <v>281</v>
      </c>
      <c r="N10" s="2"/>
      <c r="O10" s="2"/>
      <c r="P10" s="10" t="s">
        <v>282</v>
      </c>
      <c r="Q10" s="2"/>
      <c r="R10" s="2"/>
      <c r="S10" s="10" t="s">
        <v>282</v>
      </c>
      <c r="T10" s="2"/>
      <c r="U10" s="2"/>
      <c r="V10" s="10" t="s">
        <v>283</v>
      </c>
      <c r="W10" s="2"/>
      <c r="X10" s="2"/>
      <c r="Y10" s="10" t="s">
        <v>284</v>
      </c>
      <c r="Z10" s="2"/>
      <c r="AA10" s="25"/>
      <c r="AB10" s="10" t="s">
        <v>344</v>
      </c>
      <c r="AC10" s="10" t="s">
        <v>137</v>
      </c>
    </row>
    <row r="11" spans="2:30" ht="189.6" customHeight="1" x14ac:dyDescent="0.3">
      <c r="B11" s="74"/>
      <c r="C11" s="75"/>
      <c r="D11" s="56"/>
      <c r="E11" s="32" t="s">
        <v>345</v>
      </c>
      <c r="F11" s="33" t="s">
        <v>89</v>
      </c>
      <c r="G11" s="26" t="s">
        <v>206</v>
      </c>
      <c r="H11" s="29" t="s">
        <v>205</v>
      </c>
      <c r="I11" s="26" t="s">
        <v>209</v>
      </c>
      <c r="J11" s="26" t="s">
        <v>204</v>
      </c>
      <c r="K11" s="26" t="s">
        <v>209</v>
      </c>
      <c r="L11" s="26" t="s">
        <v>209</v>
      </c>
      <c r="M11" s="10" t="s">
        <v>152</v>
      </c>
      <c r="N11" s="2"/>
      <c r="O11" s="2"/>
      <c r="P11" s="10" t="s">
        <v>153</v>
      </c>
      <c r="Q11" s="10" t="s">
        <v>153</v>
      </c>
      <c r="R11" s="10" t="s">
        <v>153</v>
      </c>
      <c r="S11" s="10" t="s">
        <v>154</v>
      </c>
      <c r="T11" s="2"/>
      <c r="U11" s="2"/>
      <c r="V11" s="10" t="s">
        <v>90</v>
      </c>
      <c r="W11" s="2"/>
      <c r="X11" s="2"/>
      <c r="Y11" s="10" t="s">
        <v>90</v>
      </c>
      <c r="Z11" s="2"/>
      <c r="AA11" s="25"/>
      <c r="AB11" s="10" t="s">
        <v>219</v>
      </c>
      <c r="AC11" s="10" t="s">
        <v>137</v>
      </c>
    </row>
    <row r="12" spans="2:30" ht="256.2" customHeight="1" x14ac:dyDescent="0.3">
      <c r="B12" s="74" t="s">
        <v>57</v>
      </c>
      <c r="C12" s="75"/>
      <c r="D12" s="32" t="s">
        <v>194</v>
      </c>
      <c r="E12" s="32" t="s">
        <v>220</v>
      </c>
      <c r="F12" s="29" t="s">
        <v>98</v>
      </c>
      <c r="G12" s="26" t="s">
        <v>206</v>
      </c>
      <c r="H12" s="29" t="s">
        <v>205</v>
      </c>
      <c r="I12" s="26" t="s">
        <v>209</v>
      </c>
      <c r="J12" s="26" t="s">
        <v>204</v>
      </c>
      <c r="K12" s="26" t="s">
        <v>209</v>
      </c>
      <c r="L12" s="26" t="s">
        <v>209</v>
      </c>
      <c r="M12" s="10" t="s">
        <v>195</v>
      </c>
      <c r="N12" s="2"/>
      <c r="O12" s="2"/>
      <c r="P12" s="10" t="s">
        <v>221</v>
      </c>
      <c r="Q12" s="2"/>
      <c r="R12" s="2"/>
      <c r="S12" s="10" t="s">
        <v>222</v>
      </c>
      <c r="T12" s="10" t="s">
        <v>222</v>
      </c>
      <c r="U12" s="10" t="s">
        <v>222</v>
      </c>
      <c r="V12" s="10" t="s">
        <v>222</v>
      </c>
      <c r="W12" s="10" t="s">
        <v>222</v>
      </c>
      <c r="X12" s="10" t="s">
        <v>222</v>
      </c>
      <c r="Y12" s="10" t="s">
        <v>222</v>
      </c>
      <c r="Z12" s="2"/>
      <c r="AA12" s="2"/>
      <c r="AB12" s="10" t="s">
        <v>223</v>
      </c>
      <c r="AC12" s="10" t="s">
        <v>260</v>
      </c>
    </row>
    <row r="13" spans="2:30" ht="321.60000000000002" customHeight="1" x14ac:dyDescent="0.3">
      <c r="B13" s="74"/>
      <c r="C13" s="75"/>
      <c r="D13" s="32" t="s">
        <v>196</v>
      </c>
      <c r="E13" s="32" t="s">
        <v>111</v>
      </c>
      <c r="F13" s="29" t="s">
        <v>155</v>
      </c>
      <c r="G13" s="26" t="s">
        <v>206</v>
      </c>
      <c r="H13" s="29" t="s">
        <v>205</v>
      </c>
      <c r="I13" s="26" t="s">
        <v>209</v>
      </c>
      <c r="J13" s="26" t="s">
        <v>204</v>
      </c>
      <c r="K13" s="26" t="s">
        <v>209</v>
      </c>
      <c r="L13" s="26" t="s">
        <v>209</v>
      </c>
      <c r="M13" s="10" t="s">
        <v>254</v>
      </c>
      <c r="N13" s="2"/>
      <c r="O13" s="2"/>
      <c r="P13" s="10" t="s">
        <v>127</v>
      </c>
      <c r="Q13" s="2"/>
      <c r="R13" s="2"/>
      <c r="S13" s="10" t="s">
        <v>128</v>
      </c>
      <c r="T13" s="2"/>
      <c r="U13" s="2"/>
      <c r="V13" s="10" t="s">
        <v>129</v>
      </c>
      <c r="W13" s="2"/>
      <c r="X13" s="2"/>
      <c r="Y13" s="10" t="s">
        <v>130</v>
      </c>
      <c r="Z13" s="2"/>
      <c r="AA13" s="2"/>
      <c r="AB13" s="10" t="s">
        <v>240</v>
      </c>
      <c r="AC13" s="10" t="s">
        <v>262</v>
      </c>
    </row>
    <row r="14" spans="2:30" ht="166.8" customHeight="1" x14ac:dyDescent="0.3">
      <c r="B14" s="74"/>
      <c r="C14" s="75"/>
      <c r="D14" s="55" t="s">
        <v>124</v>
      </c>
      <c r="E14" s="32" t="s">
        <v>120</v>
      </c>
      <c r="F14" s="29" t="s">
        <v>197</v>
      </c>
      <c r="G14" s="26" t="s">
        <v>206</v>
      </c>
      <c r="H14" s="29" t="s">
        <v>205</v>
      </c>
      <c r="I14" s="26" t="s">
        <v>209</v>
      </c>
      <c r="J14" s="26" t="s">
        <v>204</v>
      </c>
      <c r="K14" s="26" t="s">
        <v>209</v>
      </c>
      <c r="L14" s="26" t="s">
        <v>209</v>
      </c>
      <c r="M14" s="10" t="s">
        <v>122</v>
      </c>
      <c r="N14" s="2"/>
      <c r="O14" s="2"/>
      <c r="P14" s="10" t="s">
        <v>139</v>
      </c>
      <c r="Q14" s="10" t="s">
        <v>139</v>
      </c>
      <c r="R14" s="10" t="s">
        <v>139</v>
      </c>
      <c r="S14" s="10" t="s">
        <v>139</v>
      </c>
      <c r="T14" s="10" t="s">
        <v>139</v>
      </c>
      <c r="U14" s="10" t="s">
        <v>139</v>
      </c>
      <c r="V14" s="10" t="s">
        <v>139</v>
      </c>
      <c r="W14" s="10" t="s">
        <v>139</v>
      </c>
      <c r="X14" s="10" t="s">
        <v>139</v>
      </c>
      <c r="Y14" s="10" t="s">
        <v>139</v>
      </c>
      <c r="Z14" s="10" t="s">
        <v>139</v>
      </c>
      <c r="AA14" s="10" t="s">
        <v>139</v>
      </c>
      <c r="AB14" s="10" t="s">
        <v>263</v>
      </c>
      <c r="AC14" s="10" t="s">
        <v>224</v>
      </c>
    </row>
    <row r="15" spans="2:30" ht="190.8" customHeight="1" x14ac:dyDescent="0.3">
      <c r="B15" s="74" t="s">
        <v>57</v>
      </c>
      <c r="C15" s="75"/>
      <c r="D15" s="55"/>
      <c r="E15" s="32" t="s">
        <v>121</v>
      </c>
      <c r="F15" s="29" t="s">
        <v>285</v>
      </c>
      <c r="G15" s="26" t="s">
        <v>206</v>
      </c>
      <c r="H15" s="29" t="s">
        <v>205</v>
      </c>
      <c r="I15" s="26" t="s">
        <v>209</v>
      </c>
      <c r="J15" s="26" t="s">
        <v>204</v>
      </c>
      <c r="K15" s="26" t="s">
        <v>209</v>
      </c>
      <c r="L15" s="26" t="s">
        <v>209</v>
      </c>
      <c r="M15" s="10" t="s">
        <v>123</v>
      </c>
      <c r="N15" s="2"/>
      <c r="O15" s="2"/>
      <c r="P15" s="10" t="s">
        <v>225</v>
      </c>
      <c r="Q15" s="10" t="s">
        <v>225</v>
      </c>
      <c r="R15" s="10" t="s">
        <v>225</v>
      </c>
      <c r="S15" s="10" t="s">
        <v>225</v>
      </c>
      <c r="T15" s="10" t="s">
        <v>225</v>
      </c>
      <c r="U15" s="10" t="s">
        <v>225</v>
      </c>
      <c r="V15" s="10" t="s">
        <v>225</v>
      </c>
      <c r="W15" s="10" t="s">
        <v>225</v>
      </c>
      <c r="X15" s="10" t="s">
        <v>225</v>
      </c>
      <c r="Y15" s="10" t="s">
        <v>225</v>
      </c>
      <c r="Z15" s="2"/>
      <c r="AA15" s="2"/>
      <c r="AB15" s="10" t="s">
        <v>264</v>
      </c>
      <c r="AC15" s="10" t="s">
        <v>346</v>
      </c>
    </row>
    <row r="16" spans="2:30" ht="186" customHeight="1" x14ac:dyDescent="0.3">
      <c r="B16" s="74"/>
      <c r="C16" s="75"/>
      <c r="D16" s="32" t="s">
        <v>2</v>
      </c>
      <c r="E16" s="30" t="s">
        <v>317</v>
      </c>
      <c r="F16" s="29" t="s">
        <v>319</v>
      </c>
      <c r="G16" s="26" t="s">
        <v>206</v>
      </c>
      <c r="H16" s="29" t="s">
        <v>205</v>
      </c>
      <c r="I16" s="26" t="s">
        <v>209</v>
      </c>
      <c r="J16" s="29" t="s">
        <v>204</v>
      </c>
      <c r="K16" s="26" t="s">
        <v>209</v>
      </c>
      <c r="L16" s="26" t="s">
        <v>209</v>
      </c>
      <c r="M16" s="10" t="s">
        <v>318</v>
      </c>
      <c r="N16" s="54"/>
      <c r="O16" s="54"/>
      <c r="P16" s="23" t="s">
        <v>320</v>
      </c>
      <c r="Q16" s="54"/>
      <c r="R16" s="54"/>
      <c r="S16" s="23" t="s">
        <v>321</v>
      </c>
      <c r="T16" s="23" t="s">
        <v>245</v>
      </c>
      <c r="U16" s="23" t="s">
        <v>245</v>
      </c>
      <c r="V16" s="23" t="s">
        <v>321</v>
      </c>
      <c r="W16" s="23" t="s">
        <v>245</v>
      </c>
      <c r="X16" s="23" t="s">
        <v>245</v>
      </c>
      <c r="Y16" s="23" t="s">
        <v>322</v>
      </c>
      <c r="Z16" s="23" t="s">
        <v>245</v>
      </c>
      <c r="AA16" s="23" t="s">
        <v>245</v>
      </c>
      <c r="AB16" s="23" t="s">
        <v>323</v>
      </c>
      <c r="AC16" s="23"/>
    </row>
    <row r="17" spans="2:29" ht="191.4" customHeight="1" x14ac:dyDescent="0.3">
      <c r="B17" s="74"/>
      <c r="C17" s="75"/>
      <c r="D17" s="32" t="s">
        <v>3</v>
      </c>
      <c r="E17" s="32" t="s">
        <v>52</v>
      </c>
      <c r="F17" s="33" t="s">
        <v>38</v>
      </c>
      <c r="G17" s="26" t="s">
        <v>206</v>
      </c>
      <c r="H17" s="26" t="s">
        <v>205</v>
      </c>
      <c r="I17" s="26" t="s">
        <v>209</v>
      </c>
      <c r="J17" s="26" t="s">
        <v>204</v>
      </c>
      <c r="K17" s="26" t="s">
        <v>209</v>
      </c>
      <c r="L17" s="26" t="s">
        <v>209</v>
      </c>
      <c r="M17" s="10" t="s">
        <v>79</v>
      </c>
      <c r="N17" s="2"/>
      <c r="O17" s="2"/>
      <c r="P17" s="10" t="s">
        <v>156</v>
      </c>
      <c r="Q17" s="2"/>
      <c r="R17" s="2"/>
      <c r="S17" s="10" t="s">
        <v>80</v>
      </c>
      <c r="T17" s="2"/>
      <c r="U17" s="2"/>
      <c r="V17" s="10" t="s">
        <v>80</v>
      </c>
      <c r="W17" s="2"/>
      <c r="X17" s="2"/>
      <c r="Y17" s="10" t="s">
        <v>80</v>
      </c>
      <c r="Z17" s="2"/>
      <c r="AA17" s="2"/>
      <c r="AB17" s="23" t="s">
        <v>140</v>
      </c>
      <c r="AC17" s="10" t="s">
        <v>359</v>
      </c>
    </row>
    <row r="18" spans="2:29" ht="199.2" customHeight="1" x14ac:dyDescent="0.3">
      <c r="B18" s="66" t="s">
        <v>4</v>
      </c>
      <c r="C18" s="67"/>
      <c r="D18" s="32" t="s">
        <v>7</v>
      </c>
      <c r="E18" s="32" t="s">
        <v>347</v>
      </c>
      <c r="F18" s="29" t="s">
        <v>348</v>
      </c>
      <c r="G18" s="26" t="s">
        <v>206</v>
      </c>
      <c r="H18" s="26" t="s">
        <v>205</v>
      </c>
      <c r="I18" s="26" t="s">
        <v>205</v>
      </c>
      <c r="J18" s="26" t="s">
        <v>204</v>
      </c>
      <c r="K18" s="26" t="s">
        <v>209</v>
      </c>
      <c r="L18" s="26" t="s">
        <v>209</v>
      </c>
      <c r="M18" s="10" t="s">
        <v>265</v>
      </c>
      <c r="N18" s="2"/>
      <c r="O18" s="2"/>
      <c r="P18" s="10" t="s">
        <v>78</v>
      </c>
      <c r="Q18" s="2"/>
      <c r="R18" s="2"/>
      <c r="S18" s="10" t="s">
        <v>78</v>
      </c>
      <c r="T18" s="2"/>
      <c r="U18" s="2"/>
      <c r="V18" s="10" t="s">
        <v>77</v>
      </c>
      <c r="W18" s="2"/>
      <c r="X18" s="2"/>
      <c r="Y18" s="10" t="s">
        <v>77</v>
      </c>
      <c r="Z18" s="2"/>
      <c r="AA18" s="2"/>
      <c r="AB18" s="10" t="s">
        <v>226</v>
      </c>
      <c r="AC18" s="10" t="s">
        <v>324</v>
      </c>
    </row>
    <row r="19" spans="2:29" ht="144" x14ac:dyDescent="0.3">
      <c r="B19" s="68"/>
      <c r="C19" s="69"/>
      <c r="D19" s="39" t="s">
        <v>5</v>
      </c>
      <c r="E19" s="52" t="s">
        <v>286</v>
      </c>
      <c r="F19" s="40" t="s">
        <v>287</v>
      </c>
      <c r="G19" s="26" t="s">
        <v>206</v>
      </c>
      <c r="H19" s="26" t="s">
        <v>205</v>
      </c>
      <c r="I19" s="26" t="s">
        <v>205</v>
      </c>
      <c r="J19" s="26" t="s">
        <v>204</v>
      </c>
      <c r="K19" s="26" t="s">
        <v>209</v>
      </c>
      <c r="L19" s="26" t="s">
        <v>209</v>
      </c>
      <c r="M19" s="41" t="s">
        <v>349</v>
      </c>
      <c r="N19" s="42"/>
      <c r="O19" s="42"/>
      <c r="P19" s="41" t="s">
        <v>292</v>
      </c>
      <c r="Q19" s="42"/>
      <c r="R19" s="42"/>
      <c r="S19" s="41" t="s">
        <v>291</v>
      </c>
      <c r="T19" s="54"/>
      <c r="U19" s="54"/>
      <c r="V19" s="41" t="s">
        <v>293</v>
      </c>
      <c r="W19" s="54"/>
      <c r="X19" s="54"/>
      <c r="Y19" s="41" t="s">
        <v>294</v>
      </c>
      <c r="Z19" s="42"/>
      <c r="AA19" s="42"/>
      <c r="AB19" s="41" t="s">
        <v>295</v>
      </c>
      <c r="AC19" s="41" t="s">
        <v>137</v>
      </c>
    </row>
    <row r="20" spans="2:29" ht="129.6" x14ac:dyDescent="0.3">
      <c r="B20" s="68"/>
      <c r="C20" s="69"/>
      <c r="D20" s="39" t="s">
        <v>289</v>
      </c>
      <c r="E20" s="52" t="s">
        <v>290</v>
      </c>
      <c r="F20" s="53" t="s">
        <v>39</v>
      </c>
      <c r="G20" s="26" t="s">
        <v>206</v>
      </c>
      <c r="H20" s="26" t="s">
        <v>205</v>
      </c>
      <c r="I20" s="26" t="s">
        <v>205</v>
      </c>
      <c r="J20" s="26" t="s">
        <v>204</v>
      </c>
      <c r="K20" s="26" t="s">
        <v>209</v>
      </c>
      <c r="L20" s="26" t="s">
        <v>209</v>
      </c>
      <c r="M20" s="10" t="s">
        <v>350</v>
      </c>
      <c r="N20" s="2"/>
      <c r="O20" s="2"/>
      <c r="P20" s="10" t="s">
        <v>288</v>
      </c>
      <c r="Q20" s="2"/>
      <c r="R20" s="2"/>
      <c r="S20" s="10" t="s">
        <v>351</v>
      </c>
      <c r="T20" s="2"/>
      <c r="U20" s="2"/>
      <c r="V20" s="10" t="s">
        <v>352</v>
      </c>
      <c r="W20" s="2"/>
      <c r="X20" s="2"/>
      <c r="Y20" s="10" t="s">
        <v>353</v>
      </c>
      <c r="Z20" s="2"/>
      <c r="AA20" s="2"/>
      <c r="AB20" s="10" t="s">
        <v>354</v>
      </c>
      <c r="AC20" s="10" t="s">
        <v>137</v>
      </c>
    </row>
    <row r="21" spans="2:29" ht="216" x14ac:dyDescent="0.3">
      <c r="B21" s="68"/>
      <c r="C21" s="69"/>
      <c r="D21" s="32" t="s">
        <v>299</v>
      </c>
      <c r="E21" s="32" t="s">
        <v>53</v>
      </c>
      <c r="F21" s="33" t="s">
        <v>40</v>
      </c>
      <c r="G21" s="26" t="s">
        <v>206</v>
      </c>
      <c r="H21" s="26" t="s">
        <v>205</v>
      </c>
      <c r="I21" s="26" t="s">
        <v>209</v>
      </c>
      <c r="J21" s="26" t="s">
        <v>204</v>
      </c>
      <c r="K21" s="26" t="s">
        <v>205</v>
      </c>
      <c r="L21" s="26" t="s">
        <v>209</v>
      </c>
      <c r="M21" s="10" t="s">
        <v>296</v>
      </c>
      <c r="N21" s="2"/>
      <c r="O21" s="2"/>
      <c r="P21" s="10" t="s">
        <v>297</v>
      </c>
      <c r="Q21" s="2"/>
      <c r="R21" s="2"/>
      <c r="S21" s="10" t="s">
        <v>298</v>
      </c>
      <c r="T21" s="2"/>
      <c r="U21" s="2"/>
      <c r="V21" s="10" t="s">
        <v>298</v>
      </c>
      <c r="W21" s="2"/>
      <c r="X21" s="2"/>
      <c r="Y21" s="10" t="s">
        <v>298</v>
      </c>
      <c r="Z21" s="2"/>
      <c r="AA21" s="2"/>
      <c r="AB21" s="10" t="s">
        <v>355</v>
      </c>
      <c r="AC21" s="10" t="s">
        <v>356</v>
      </c>
    </row>
    <row r="22" spans="2:29" ht="93.6" customHeight="1" x14ac:dyDescent="0.3">
      <c r="B22" s="68"/>
      <c r="C22" s="69"/>
      <c r="D22" s="32" t="s">
        <v>6</v>
      </c>
      <c r="E22" s="32" t="s">
        <v>62</v>
      </c>
      <c r="F22" s="29" t="s">
        <v>157</v>
      </c>
      <c r="G22" s="26" t="s">
        <v>206</v>
      </c>
      <c r="H22" s="26" t="s">
        <v>205</v>
      </c>
      <c r="I22" s="26" t="s">
        <v>209</v>
      </c>
      <c r="J22" s="26" t="s">
        <v>204</v>
      </c>
      <c r="K22" s="26" t="s">
        <v>205</v>
      </c>
      <c r="L22" s="26" t="s">
        <v>209</v>
      </c>
      <c r="M22" s="10"/>
      <c r="N22" s="2"/>
      <c r="O22" s="2"/>
      <c r="P22" s="10" t="s">
        <v>198</v>
      </c>
      <c r="Q22" s="2"/>
      <c r="R22" s="2"/>
      <c r="S22" s="10" t="s">
        <v>198</v>
      </c>
      <c r="T22" s="2"/>
      <c r="U22" s="2"/>
      <c r="V22" s="10" t="s">
        <v>198</v>
      </c>
      <c r="W22" s="2"/>
      <c r="X22" s="2"/>
      <c r="Y22" s="10" t="s">
        <v>198</v>
      </c>
      <c r="Z22" s="2"/>
      <c r="AA22" s="2"/>
      <c r="AB22" s="10" t="s">
        <v>356</v>
      </c>
      <c r="AC22" s="10" t="s">
        <v>356</v>
      </c>
    </row>
    <row r="23" spans="2:29" ht="156.6" customHeight="1" x14ac:dyDescent="0.3">
      <c r="B23" s="70" t="s">
        <v>92</v>
      </c>
      <c r="C23" s="71"/>
      <c r="D23" s="32" t="s">
        <v>88</v>
      </c>
      <c r="E23" s="32" t="s">
        <v>58</v>
      </c>
      <c r="F23" s="29" t="s">
        <v>49</v>
      </c>
      <c r="G23" s="26" t="s">
        <v>206</v>
      </c>
      <c r="H23" s="26" t="s">
        <v>205</v>
      </c>
      <c r="I23" s="26" t="s">
        <v>227</v>
      </c>
      <c r="J23" s="26" t="s">
        <v>204</v>
      </c>
      <c r="K23" s="26" t="s">
        <v>205</v>
      </c>
      <c r="L23" s="26" t="s">
        <v>209</v>
      </c>
      <c r="M23" s="10" t="s">
        <v>158</v>
      </c>
      <c r="N23" s="2"/>
      <c r="O23" s="2"/>
      <c r="P23" s="10" t="s">
        <v>76</v>
      </c>
      <c r="Q23" s="2"/>
      <c r="R23" s="2"/>
      <c r="S23" s="10" t="s">
        <v>75</v>
      </c>
      <c r="T23" s="2"/>
      <c r="U23" s="2"/>
      <c r="V23" s="10" t="s">
        <v>159</v>
      </c>
      <c r="W23" s="2"/>
      <c r="X23" s="2"/>
      <c r="Y23" s="10" t="s">
        <v>159</v>
      </c>
      <c r="Z23" s="2"/>
      <c r="AA23" s="2"/>
      <c r="AB23" s="10" t="s">
        <v>160</v>
      </c>
      <c r="AC23" s="10" t="s">
        <v>228</v>
      </c>
    </row>
    <row r="24" spans="2:29" ht="115.2" x14ac:dyDescent="0.3">
      <c r="B24" s="70"/>
      <c r="C24" s="71"/>
      <c r="D24" s="32" t="s">
        <v>11</v>
      </c>
      <c r="E24" s="32" t="s">
        <v>59</v>
      </c>
      <c r="F24" s="29" t="s">
        <v>49</v>
      </c>
      <c r="G24" s="26" t="s">
        <v>206</v>
      </c>
      <c r="H24" s="26" t="s">
        <v>205</v>
      </c>
      <c r="I24" s="26" t="s">
        <v>227</v>
      </c>
      <c r="J24" s="26" t="s">
        <v>204</v>
      </c>
      <c r="K24" s="26" t="s">
        <v>205</v>
      </c>
      <c r="L24" s="26" t="s">
        <v>209</v>
      </c>
      <c r="M24" s="10" t="s">
        <v>161</v>
      </c>
      <c r="N24" s="2"/>
      <c r="O24" s="2"/>
      <c r="P24" s="10" t="s">
        <v>74</v>
      </c>
      <c r="Q24" s="2"/>
      <c r="R24" s="2"/>
      <c r="S24" s="10" t="s">
        <v>75</v>
      </c>
      <c r="T24" s="2"/>
      <c r="U24" s="2"/>
      <c r="V24" s="10" t="s">
        <v>159</v>
      </c>
      <c r="W24" s="2"/>
      <c r="X24" s="2"/>
      <c r="Y24" s="10" t="s">
        <v>159</v>
      </c>
      <c r="Z24" s="2"/>
      <c r="AA24" s="2"/>
      <c r="AB24" s="10" t="s">
        <v>160</v>
      </c>
      <c r="AC24" s="10" t="s">
        <v>267</v>
      </c>
    </row>
    <row r="25" spans="2:29" ht="58.8" customHeight="1" x14ac:dyDescent="0.3">
      <c r="B25" s="70"/>
      <c r="C25" s="71"/>
      <c r="D25" s="37" t="s">
        <v>8</v>
      </c>
      <c r="E25" s="37" t="s">
        <v>36</v>
      </c>
      <c r="F25" s="38" t="s">
        <v>49</v>
      </c>
      <c r="G25" s="38"/>
      <c r="H25" s="38"/>
      <c r="I25" s="38"/>
      <c r="J25" s="38"/>
      <c r="K25" s="38"/>
      <c r="L25" s="38"/>
      <c r="M25" s="13"/>
      <c r="N25" s="14"/>
      <c r="O25" s="14"/>
      <c r="P25" s="13"/>
      <c r="Q25" s="14"/>
      <c r="R25" s="14"/>
      <c r="S25" s="13"/>
      <c r="T25" s="14"/>
      <c r="U25" s="14"/>
      <c r="V25" s="13"/>
      <c r="W25" s="14"/>
      <c r="X25" s="14"/>
      <c r="Y25" s="13"/>
      <c r="Z25" s="14"/>
      <c r="AA25" s="14"/>
      <c r="AB25" s="14"/>
      <c r="AC25" s="38"/>
    </row>
    <row r="26" spans="2:29" ht="63" customHeight="1" x14ac:dyDescent="0.3">
      <c r="B26" s="70"/>
      <c r="C26" s="71"/>
      <c r="D26" s="37" t="s">
        <v>9</v>
      </c>
      <c r="E26" s="37" t="s">
        <v>54</v>
      </c>
      <c r="F26" s="38" t="s">
        <v>49</v>
      </c>
      <c r="G26" s="38"/>
      <c r="H26" s="38"/>
      <c r="I26" s="38"/>
      <c r="J26" s="38"/>
      <c r="K26" s="38"/>
      <c r="L26" s="38"/>
      <c r="M26" s="13"/>
      <c r="N26" s="14"/>
      <c r="O26" s="14"/>
      <c r="P26" s="13"/>
      <c r="Q26" s="14"/>
      <c r="R26" s="14"/>
      <c r="S26" s="13"/>
      <c r="T26" s="14"/>
      <c r="U26" s="14"/>
      <c r="V26" s="13"/>
      <c r="W26" s="14"/>
      <c r="X26" s="14"/>
      <c r="Y26" s="13"/>
      <c r="Z26" s="14"/>
      <c r="AA26" s="14"/>
      <c r="AB26" s="14"/>
      <c r="AC26" s="38"/>
    </row>
    <row r="27" spans="2:29" ht="153.6" customHeight="1" x14ac:dyDescent="0.3">
      <c r="B27" s="70"/>
      <c r="C27" s="71"/>
      <c r="D27" s="39" t="s">
        <v>334</v>
      </c>
      <c r="E27" s="39" t="s">
        <v>335</v>
      </c>
      <c r="F27" s="40" t="s">
        <v>333</v>
      </c>
      <c r="G27" s="26" t="s">
        <v>206</v>
      </c>
      <c r="H27" s="26" t="s">
        <v>205</v>
      </c>
      <c r="I27" s="26" t="s">
        <v>209</v>
      </c>
      <c r="J27" s="26" t="s">
        <v>204</v>
      </c>
      <c r="K27" s="26" t="s">
        <v>205</v>
      </c>
      <c r="L27" s="26" t="s">
        <v>209</v>
      </c>
      <c r="M27" s="10" t="s">
        <v>336</v>
      </c>
      <c r="N27" s="54"/>
      <c r="O27" s="54"/>
      <c r="P27" s="10" t="s">
        <v>357</v>
      </c>
      <c r="Q27" s="54"/>
      <c r="R27" s="54"/>
      <c r="S27" s="10" t="s">
        <v>337</v>
      </c>
      <c r="T27" s="54"/>
      <c r="U27" s="54"/>
      <c r="V27" s="10" t="s">
        <v>341</v>
      </c>
      <c r="W27" s="54"/>
      <c r="X27" s="54"/>
      <c r="Y27" s="10" t="s">
        <v>338</v>
      </c>
      <c r="Z27" s="54"/>
      <c r="AA27" s="54"/>
      <c r="AB27" s="23" t="s">
        <v>339</v>
      </c>
      <c r="AC27" s="10" t="s">
        <v>340</v>
      </c>
    </row>
    <row r="28" spans="2:29" ht="193.2" customHeight="1" x14ac:dyDescent="0.3">
      <c r="B28" s="72"/>
      <c r="C28" s="73"/>
      <c r="D28" s="39" t="s">
        <v>266</v>
      </c>
      <c r="E28" s="39" t="s">
        <v>270</v>
      </c>
      <c r="F28" s="40" t="s">
        <v>49</v>
      </c>
      <c r="G28" s="26" t="s">
        <v>206</v>
      </c>
      <c r="H28" s="26" t="s">
        <v>205</v>
      </c>
      <c r="I28" s="26" t="s">
        <v>209</v>
      </c>
      <c r="J28" s="26" t="s">
        <v>204</v>
      </c>
      <c r="K28" s="26" t="s">
        <v>205</v>
      </c>
      <c r="L28" s="26" t="s">
        <v>209</v>
      </c>
      <c r="M28" s="41" t="s">
        <v>255</v>
      </c>
      <c r="N28" s="42"/>
      <c r="O28" s="42"/>
      <c r="P28" s="41" t="s">
        <v>256</v>
      </c>
      <c r="Q28" s="42"/>
      <c r="R28" s="42"/>
      <c r="S28" s="41" t="s">
        <v>257</v>
      </c>
      <c r="T28" s="42"/>
      <c r="U28" s="42"/>
      <c r="V28" s="41" t="s">
        <v>258</v>
      </c>
      <c r="W28" s="42"/>
      <c r="X28" s="42"/>
      <c r="Y28" s="41" t="s">
        <v>258</v>
      </c>
      <c r="Z28" s="42"/>
      <c r="AA28" s="42"/>
      <c r="AB28" s="43" t="s">
        <v>259</v>
      </c>
      <c r="AC28" s="41" t="s">
        <v>268</v>
      </c>
    </row>
    <row r="29" spans="2:29" ht="237.6" customHeight="1" x14ac:dyDescent="0.3">
      <c r="B29" s="57" t="s">
        <v>10</v>
      </c>
      <c r="C29" s="58" t="s">
        <v>12</v>
      </c>
      <c r="D29" s="32" t="s">
        <v>16</v>
      </c>
      <c r="E29" s="32" t="s">
        <v>271</v>
      </c>
      <c r="F29" s="29" t="s">
        <v>41</v>
      </c>
      <c r="G29" s="33" t="s">
        <v>205</v>
      </c>
      <c r="H29" s="33" t="s">
        <v>206</v>
      </c>
      <c r="I29" s="26" t="s">
        <v>209</v>
      </c>
      <c r="J29" s="26" t="s">
        <v>204</v>
      </c>
      <c r="K29" s="26" t="s">
        <v>205</v>
      </c>
      <c r="L29" s="26" t="s">
        <v>209</v>
      </c>
      <c r="M29" s="10" t="s">
        <v>162</v>
      </c>
      <c r="N29" s="2"/>
      <c r="O29" s="2"/>
      <c r="P29" s="10" t="s">
        <v>246</v>
      </c>
      <c r="Q29" s="2"/>
      <c r="R29" s="2"/>
      <c r="S29" s="10" t="s">
        <v>163</v>
      </c>
      <c r="T29" s="2"/>
      <c r="U29" s="2"/>
      <c r="V29" s="10" t="s">
        <v>163</v>
      </c>
      <c r="W29" s="2"/>
      <c r="X29" s="2"/>
      <c r="Y29" s="10" t="s">
        <v>163</v>
      </c>
      <c r="Z29" s="2"/>
      <c r="AA29" s="2"/>
      <c r="AB29" s="10" t="s">
        <v>241</v>
      </c>
      <c r="AC29" s="23" t="s">
        <v>230</v>
      </c>
    </row>
    <row r="30" spans="2:29" ht="129.6" x14ac:dyDescent="0.3">
      <c r="B30" s="57"/>
      <c r="C30" s="58"/>
      <c r="D30" s="32" t="s">
        <v>17</v>
      </c>
      <c r="E30" s="32" t="s">
        <v>272</v>
      </c>
      <c r="F30" s="33"/>
      <c r="G30" s="33" t="s">
        <v>205</v>
      </c>
      <c r="H30" s="33" t="s">
        <v>206</v>
      </c>
      <c r="I30" s="26" t="s">
        <v>209</v>
      </c>
      <c r="J30" s="26" t="s">
        <v>204</v>
      </c>
      <c r="K30" s="26" t="s">
        <v>205</v>
      </c>
      <c r="L30" s="26" t="s">
        <v>209</v>
      </c>
      <c r="M30" s="10" t="s">
        <v>162</v>
      </c>
      <c r="N30" s="2"/>
      <c r="O30" s="2"/>
      <c r="P30" s="10" t="s">
        <v>164</v>
      </c>
      <c r="Q30" s="2"/>
      <c r="R30" s="2"/>
      <c r="S30" s="10" t="s">
        <v>164</v>
      </c>
      <c r="T30" s="2"/>
      <c r="U30" s="2"/>
      <c r="V30" s="10" t="s">
        <v>164</v>
      </c>
      <c r="W30" s="2"/>
      <c r="X30" s="2"/>
      <c r="Y30" s="10" t="s">
        <v>164</v>
      </c>
      <c r="Z30" s="2"/>
      <c r="AA30" s="2"/>
      <c r="AB30" s="10" t="s">
        <v>141</v>
      </c>
      <c r="AC30" s="23" t="s">
        <v>230</v>
      </c>
    </row>
    <row r="31" spans="2:29" ht="169.8" customHeight="1" x14ac:dyDescent="0.3">
      <c r="B31" s="57"/>
      <c r="C31" s="58"/>
      <c r="D31" s="32" t="s">
        <v>18</v>
      </c>
      <c r="E31" s="32" t="s">
        <v>55</v>
      </c>
      <c r="F31" s="33" t="s">
        <v>42</v>
      </c>
      <c r="G31" s="26" t="s">
        <v>206</v>
      </c>
      <c r="H31" s="26" t="s">
        <v>205</v>
      </c>
      <c r="I31" s="26" t="s">
        <v>209</v>
      </c>
      <c r="J31" s="26" t="s">
        <v>204</v>
      </c>
      <c r="K31" s="26" t="s">
        <v>205</v>
      </c>
      <c r="L31" s="26" t="s">
        <v>209</v>
      </c>
      <c r="M31" s="10" t="s">
        <v>83</v>
      </c>
      <c r="N31" s="2"/>
      <c r="O31" s="2"/>
      <c r="P31" s="10" t="s">
        <v>85</v>
      </c>
      <c r="Q31" s="2"/>
      <c r="R31" s="2"/>
      <c r="S31" s="10" t="s">
        <v>84</v>
      </c>
      <c r="T31" s="2"/>
      <c r="U31" s="2"/>
      <c r="V31" s="10" t="s">
        <v>86</v>
      </c>
      <c r="W31" s="2"/>
      <c r="X31" s="2"/>
      <c r="Y31" s="10" t="s">
        <v>86</v>
      </c>
      <c r="Z31" s="2"/>
      <c r="AA31" s="2"/>
      <c r="AB31" s="10" t="s">
        <v>142</v>
      </c>
      <c r="AC31" s="23" t="s">
        <v>230</v>
      </c>
    </row>
    <row r="32" spans="2:29" ht="50.4" customHeight="1" x14ac:dyDescent="0.3">
      <c r="B32" s="57"/>
      <c r="C32" s="58"/>
      <c r="D32" s="34" t="s">
        <v>358</v>
      </c>
      <c r="E32" s="34" t="s">
        <v>165</v>
      </c>
      <c r="F32" s="36" t="s">
        <v>43</v>
      </c>
      <c r="G32" s="36"/>
      <c r="H32" s="36"/>
      <c r="I32" s="36"/>
      <c r="J32" s="36"/>
      <c r="K32" s="36"/>
      <c r="L32" s="36"/>
      <c r="M32" s="11"/>
      <c r="N32" s="12"/>
      <c r="O32" s="12"/>
      <c r="P32" s="11"/>
      <c r="Q32" s="12"/>
      <c r="R32" s="12"/>
      <c r="S32" s="11"/>
      <c r="T32" s="12"/>
      <c r="U32" s="12"/>
      <c r="V32" s="11"/>
      <c r="W32" s="12"/>
      <c r="X32" s="12"/>
      <c r="Y32" s="11"/>
      <c r="Z32" s="12"/>
      <c r="AA32" s="12"/>
      <c r="AB32" s="12"/>
      <c r="AC32" s="35"/>
    </row>
    <row r="33" spans="2:29" ht="194.4" customHeight="1" x14ac:dyDescent="0.3">
      <c r="B33" s="57"/>
      <c r="C33" s="58" t="s">
        <v>13</v>
      </c>
      <c r="D33" s="32" t="s">
        <v>19</v>
      </c>
      <c r="E33" s="32" t="s">
        <v>273</v>
      </c>
      <c r="F33" s="33" t="s">
        <v>44</v>
      </c>
      <c r="G33" s="26" t="s">
        <v>206</v>
      </c>
      <c r="H33" s="26" t="s">
        <v>205</v>
      </c>
      <c r="I33" s="26" t="s">
        <v>209</v>
      </c>
      <c r="J33" s="26" t="s">
        <v>204</v>
      </c>
      <c r="K33" s="26" t="s">
        <v>205</v>
      </c>
      <c r="L33" s="26" t="s">
        <v>209</v>
      </c>
      <c r="M33" s="10" t="s">
        <v>125</v>
      </c>
      <c r="N33" s="2"/>
      <c r="O33" s="2"/>
      <c r="P33" s="10" t="s">
        <v>166</v>
      </c>
      <c r="Q33" s="2"/>
      <c r="R33" s="2"/>
      <c r="S33" s="10" t="s">
        <v>167</v>
      </c>
      <c r="T33" s="2"/>
      <c r="U33" s="2"/>
      <c r="V33" s="10" t="s">
        <v>168</v>
      </c>
      <c r="W33" s="2"/>
      <c r="X33" s="2"/>
      <c r="Y33" s="10" t="s">
        <v>87</v>
      </c>
      <c r="Z33" s="2"/>
      <c r="AA33" s="2"/>
      <c r="AB33" s="31" t="s">
        <v>231</v>
      </c>
      <c r="AC33" s="23" t="s">
        <v>230</v>
      </c>
    </row>
    <row r="34" spans="2:29" ht="37.799999999999997" customHeight="1" x14ac:dyDescent="0.3">
      <c r="B34" s="57"/>
      <c r="C34" s="58"/>
      <c r="D34" s="34" t="s">
        <v>20</v>
      </c>
      <c r="E34" s="34" t="s">
        <v>35</v>
      </c>
      <c r="F34" s="36" t="s">
        <v>45</v>
      </c>
      <c r="G34" s="36"/>
      <c r="H34" s="36"/>
      <c r="I34" s="36"/>
      <c r="J34" s="36"/>
      <c r="K34" s="36"/>
      <c r="L34" s="36"/>
      <c r="M34" s="11"/>
      <c r="N34" s="12"/>
      <c r="O34" s="12"/>
      <c r="P34" s="11"/>
      <c r="Q34" s="12"/>
      <c r="R34" s="12"/>
      <c r="S34" s="11"/>
      <c r="T34" s="12"/>
      <c r="U34" s="12"/>
      <c r="V34" s="11"/>
      <c r="W34" s="12"/>
      <c r="X34" s="12"/>
      <c r="Y34" s="11"/>
      <c r="Z34" s="12"/>
      <c r="AA34" s="12"/>
      <c r="AB34" s="12"/>
      <c r="AC34" s="35"/>
    </row>
    <row r="35" spans="2:29" ht="40.200000000000003" customHeight="1" x14ac:dyDescent="0.3">
      <c r="B35" s="57"/>
      <c r="C35" s="58"/>
      <c r="D35" s="34" t="s">
        <v>21</v>
      </c>
      <c r="E35" s="34" t="s">
        <v>21</v>
      </c>
      <c r="F35" s="36" t="s">
        <v>45</v>
      </c>
      <c r="G35" s="36"/>
      <c r="H35" s="36"/>
      <c r="I35" s="36"/>
      <c r="J35" s="36"/>
      <c r="K35" s="36"/>
      <c r="L35" s="36"/>
      <c r="M35" s="11"/>
      <c r="N35" s="12"/>
      <c r="O35" s="12"/>
      <c r="P35" s="11"/>
      <c r="Q35" s="12"/>
      <c r="R35" s="12"/>
      <c r="S35" s="11"/>
      <c r="T35" s="12"/>
      <c r="U35" s="12"/>
      <c r="V35" s="11"/>
      <c r="W35" s="12"/>
      <c r="X35" s="12"/>
      <c r="Y35" s="11"/>
      <c r="Z35" s="12"/>
      <c r="AA35" s="12"/>
      <c r="AB35" s="12"/>
      <c r="AC35" s="35"/>
    </row>
    <row r="36" spans="2:29" ht="24.6" customHeight="1" x14ac:dyDescent="0.3">
      <c r="B36" s="57"/>
      <c r="C36" s="58"/>
      <c r="D36" s="34" t="s">
        <v>14</v>
      </c>
      <c r="E36" s="34" t="s">
        <v>14</v>
      </c>
      <c r="F36" s="36" t="s">
        <v>46</v>
      </c>
      <c r="G36" s="36"/>
      <c r="H36" s="36"/>
      <c r="I36" s="36"/>
      <c r="J36" s="36"/>
      <c r="K36" s="36"/>
      <c r="L36" s="36"/>
      <c r="M36" s="11"/>
      <c r="N36" s="12"/>
      <c r="O36" s="12"/>
      <c r="P36" s="11"/>
      <c r="Q36" s="12"/>
      <c r="R36" s="12"/>
      <c r="S36" s="11"/>
      <c r="T36" s="12"/>
      <c r="U36" s="12"/>
      <c r="V36" s="11"/>
      <c r="W36" s="12"/>
      <c r="X36" s="12"/>
      <c r="Y36" s="11"/>
      <c r="Z36" s="12"/>
      <c r="AA36" s="12"/>
      <c r="AB36" s="12"/>
      <c r="AC36" s="35"/>
    </row>
    <row r="37" spans="2:29" ht="36" customHeight="1" x14ac:dyDescent="0.3">
      <c r="B37" s="57"/>
      <c r="C37" s="58"/>
      <c r="D37" s="34" t="s">
        <v>22</v>
      </c>
      <c r="E37" s="34" t="s">
        <v>22</v>
      </c>
      <c r="F37" s="36" t="s">
        <v>46</v>
      </c>
      <c r="G37" s="36"/>
      <c r="H37" s="36"/>
      <c r="I37" s="36"/>
      <c r="J37" s="36"/>
      <c r="K37" s="36"/>
      <c r="L37" s="36"/>
      <c r="M37" s="11"/>
      <c r="N37" s="12"/>
      <c r="O37" s="12"/>
      <c r="P37" s="11"/>
      <c r="Q37" s="12"/>
      <c r="R37" s="12"/>
      <c r="S37" s="11"/>
      <c r="T37" s="12"/>
      <c r="U37" s="12"/>
      <c r="V37" s="11"/>
      <c r="W37" s="12"/>
      <c r="X37" s="12"/>
      <c r="Y37" s="11"/>
      <c r="Z37" s="12"/>
      <c r="AA37" s="12"/>
      <c r="AB37" s="12"/>
      <c r="AC37" s="35"/>
    </row>
    <row r="38" spans="2:29" ht="64.8" customHeight="1" x14ac:dyDescent="0.3">
      <c r="B38" s="57"/>
      <c r="C38" s="58" t="s">
        <v>15</v>
      </c>
      <c r="D38" s="34" t="s">
        <v>23</v>
      </c>
      <c r="E38" s="34" t="s">
        <v>23</v>
      </c>
      <c r="F38" s="36" t="s">
        <v>46</v>
      </c>
      <c r="G38" s="36"/>
      <c r="H38" s="36"/>
      <c r="I38" s="36"/>
      <c r="J38" s="36"/>
      <c r="K38" s="36"/>
      <c r="L38" s="36"/>
      <c r="M38" s="11"/>
      <c r="N38" s="12"/>
      <c r="O38" s="12"/>
      <c r="P38" s="11"/>
      <c r="Q38" s="12"/>
      <c r="R38" s="12"/>
      <c r="S38" s="11"/>
      <c r="T38" s="12"/>
      <c r="U38" s="12"/>
      <c r="V38" s="11"/>
      <c r="W38" s="12"/>
      <c r="X38" s="12"/>
      <c r="Y38" s="11"/>
      <c r="Z38" s="12"/>
      <c r="AA38" s="12"/>
      <c r="AB38" s="12"/>
      <c r="AC38" s="35"/>
    </row>
    <row r="39" spans="2:29" ht="36" customHeight="1" x14ac:dyDescent="0.3">
      <c r="B39" s="57"/>
      <c r="C39" s="58"/>
      <c r="D39" s="34" t="s">
        <v>24</v>
      </c>
      <c r="E39" s="34" t="s">
        <v>24</v>
      </c>
      <c r="F39" s="36" t="s">
        <v>46</v>
      </c>
      <c r="G39" s="36"/>
      <c r="H39" s="36"/>
      <c r="I39" s="36"/>
      <c r="J39" s="36"/>
      <c r="K39" s="36"/>
      <c r="L39" s="36"/>
      <c r="M39" s="11"/>
      <c r="N39" s="12"/>
      <c r="O39" s="12"/>
      <c r="P39" s="11"/>
      <c r="Q39" s="12"/>
      <c r="R39" s="12"/>
      <c r="S39" s="11"/>
      <c r="T39" s="12"/>
      <c r="U39" s="12"/>
      <c r="V39" s="11"/>
      <c r="W39" s="12"/>
      <c r="X39" s="12"/>
      <c r="Y39" s="11"/>
      <c r="Z39" s="12"/>
      <c r="AA39" s="12"/>
      <c r="AB39" s="12"/>
      <c r="AC39" s="35"/>
    </row>
    <row r="40" spans="2:29" ht="160.19999999999999" customHeight="1" x14ac:dyDescent="0.3">
      <c r="B40" s="60" t="s">
        <v>94</v>
      </c>
      <c r="C40" s="61"/>
      <c r="D40" s="59" t="s">
        <v>327</v>
      </c>
      <c r="E40" s="59" t="s">
        <v>301</v>
      </c>
      <c r="F40" s="29" t="s">
        <v>232</v>
      </c>
      <c r="G40" s="29" t="s">
        <v>206</v>
      </c>
      <c r="H40" s="29" t="s">
        <v>205</v>
      </c>
      <c r="I40" s="29" t="s">
        <v>205</v>
      </c>
      <c r="J40" s="29" t="s">
        <v>204</v>
      </c>
      <c r="K40" s="29" t="s">
        <v>209</v>
      </c>
      <c r="L40" s="29" t="s">
        <v>204</v>
      </c>
      <c r="M40" s="10" t="s">
        <v>101</v>
      </c>
      <c r="N40" s="2"/>
      <c r="O40" s="2"/>
      <c r="P40" s="10" t="s">
        <v>102</v>
      </c>
      <c r="Q40" s="2"/>
      <c r="R40" s="2"/>
      <c r="S40" s="10" t="s">
        <v>103</v>
      </c>
      <c r="T40" s="2"/>
      <c r="U40" s="2"/>
      <c r="V40" s="10" t="s">
        <v>104</v>
      </c>
      <c r="W40" s="2"/>
      <c r="X40" s="2"/>
      <c r="Y40" s="10" t="s">
        <v>105</v>
      </c>
      <c r="Z40" s="2"/>
      <c r="AA40" s="2"/>
      <c r="AB40" s="10" t="s">
        <v>269</v>
      </c>
      <c r="AC40" s="23" t="s">
        <v>230</v>
      </c>
    </row>
    <row r="41" spans="2:29" ht="259.8" customHeight="1" x14ac:dyDescent="0.3">
      <c r="B41" s="62"/>
      <c r="C41" s="63"/>
      <c r="D41" s="59"/>
      <c r="E41" s="59"/>
      <c r="F41" s="29" t="s">
        <v>200</v>
      </c>
      <c r="G41" s="29" t="s">
        <v>206</v>
      </c>
      <c r="H41" s="29" t="s">
        <v>205</v>
      </c>
      <c r="I41" s="29" t="s">
        <v>205</v>
      </c>
      <c r="J41" s="29" t="s">
        <v>204</v>
      </c>
      <c r="K41" s="29" t="s">
        <v>209</v>
      </c>
      <c r="L41" s="29" t="s">
        <v>209</v>
      </c>
      <c r="M41" s="10" t="s">
        <v>169</v>
      </c>
      <c r="N41" s="2"/>
      <c r="O41" s="2"/>
      <c r="P41" s="10" t="s">
        <v>126</v>
      </c>
      <c r="Q41" s="2"/>
      <c r="R41" s="2"/>
      <c r="S41" s="10" t="s">
        <v>170</v>
      </c>
      <c r="T41" s="2"/>
      <c r="U41" s="2"/>
      <c r="V41" s="10" t="s">
        <v>171</v>
      </c>
      <c r="W41" s="2"/>
      <c r="X41" s="2"/>
      <c r="Y41" s="10" t="s">
        <v>172</v>
      </c>
      <c r="Z41" s="2"/>
      <c r="AA41" s="2"/>
      <c r="AB41" s="10" t="s">
        <v>214</v>
      </c>
      <c r="AC41" s="23" t="s">
        <v>230</v>
      </c>
    </row>
    <row r="42" spans="2:29" ht="135.6" customHeight="1" x14ac:dyDescent="0.3">
      <c r="B42" s="62"/>
      <c r="C42" s="63"/>
      <c r="D42" s="59"/>
      <c r="E42" s="59"/>
      <c r="F42" s="29" t="s">
        <v>106</v>
      </c>
      <c r="G42" s="29" t="s">
        <v>206</v>
      </c>
      <c r="H42" s="29" t="s">
        <v>205</v>
      </c>
      <c r="I42" s="29" t="s">
        <v>205</v>
      </c>
      <c r="J42" s="29" t="s">
        <v>204</v>
      </c>
      <c r="K42" s="29" t="s">
        <v>209</v>
      </c>
      <c r="L42" s="29" t="s">
        <v>209</v>
      </c>
      <c r="M42" s="10" t="s">
        <v>173</v>
      </c>
      <c r="N42" s="2"/>
      <c r="O42" s="2"/>
      <c r="P42" s="10" t="s">
        <v>174</v>
      </c>
      <c r="Q42" s="2"/>
      <c r="R42" s="2"/>
      <c r="S42" s="10" t="s">
        <v>175</v>
      </c>
      <c r="T42" s="2"/>
      <c r="U42" s="2"/>
      <c r="V42" s="10" t="s">
        <v>176</v>
      </c>
      <c r="W42" s="2"/>
      <c r="X42" s="2"/>
      <c r="Y42" s="10" t="s">
        <v>177</v>
      </c>
      <c r="Z42" s="2"/>
      <c r="AA42" s="2"/>
      <c r="AB42" s="10" t="s">
        <v>143</v>
      </c>
      <c r="AC42" s="23" t="s">
        <v>230</v>
      </c>
    </row>
    <row r="43" spans="2:29" ht="289.8" customHeight="1" x14ac:dyDescent="0.3">
      <c r="B43" s="62"/>
      <c r="C43" s="63"/>
      <c r="D43" s="59"/>
      <c r="E43" s="59"/>
      <c r="F43" s="29" t="s">
        <v>302</v>
      </c>
      <c r="G43" s="29" t="s">
        <v>206</v>
      </c>
      <c r="H43" s="29" t="s">
        <v>205</v>
      </c>
      <c r="I43" s="29" t="s">
        <v>205</v>
      </c>
      <c r="J43" s="29" t="s">
        <v>204</v>
      </c>
      <c r="K43" s="29" t="s">
        <v>209</v>
      </c>
      <c r="L43" s="29" t="s">
        <v>209</v>
      </c>
      <c r="M43" s="10" t="s">
        <v>303</v>
      </c>
      <c r="N43" s="2"/>
      <c r="O43" s="2"/>
      <c r="P43" s="10" t="s">
        <v>304</v>
      </c>
      <c r="Q43" s="2"/>
      <c r="R43" s="2"/>
      <c r="S43" s="10" t="s">
        <v>305</v>
      </c>
      <c r="T43" s="2"/>
      <c r="U43" s="2"/>
      <c r="V43" s="10" t="s">
        <v>306</v>
      </c>
      <c r="W43" s="2"/>
      <c r="X43" s="2"/>
      <c r="Y43" s="10" t="s">
        <v>307</v>
      </c>
      <c r="Z43" s="2"/>
      <c r="AA43" s="2"/>
      <c r="AB43" s="10" t="s">
        <v>308</v>
      </c>
      <c r="AC43" s="23" t="s">
        <v>230</v>
      </c>
    </row>
    <row r="44" spans="2:29" ht="177.6" customHeight="1" x14ac:dyDescent="0.3">
      <c r="B44" s="60" t="s">
        <v>94</v>
      </c>
      <c r="C44" s="61"/>
      <c r="D44" s="59"/>
      <c r="E44" s="59"/>
      <c r="F44" s="29" t="s">
        <v>107</v>
      </c>
      <c r="G44" s="29" t="s">
        <v>206</v>
      </c>
      <c r="H44" s="29" t="s">
        <v>209</v>
      </c>
      <c r="I44" s="29" t="s">
        <v>209</v>
      </c>
      <c r="J44" s="29" t="s">
        <v>204</v>
      </c>
      <c r="K44" s="29" t="s">
        <v>209</v>
      </c>
      <c r="L44" s="29" t="s">
        <v>209</v>
      </c>
      <c r="M44" s="10" t="s">
        <v>108</v>
      </c>
      <c r="N44" s="2"/>
      <c r="O44" s="2"/>
      <c r="P44" s="10" t="s">
        <v>178</v>
      </c>
      <c r="Q44" s="2"/>
      <c r="R44" s="2"/>
      <c r="S44" s="10" t="s">
        <v>109</v>
      </c>
      <c r="T44" s="2"/>
      <c r="U44" s="2"/>
      <c r="V44" s="10" t="s">
        <v>110</v>
      </c>
      <c r="W44" s="2"/>
      <c r="X44" s="2"/>
      <c r="Y44" s="10" t="s">
        <v>110</v>
      </c>
      <c r="Z44" s="2"/>
      <c r="AA44" s="2"/>
      <c r="AB44" s="10" t="s">
        <v>233</v>
      </c>
      <c r="AC44" s="23" t="s">
        <v>230</v>
      </c>
    </row>
    <row r="45" spans="2:29" ht="72" customHeight="1" x14ac:dyDescent="0.3">
      <c r="B45" s="62"/>
      <c r="C45" s="63"/>
      <c r="D45" s="59" t="s">
        <v>25</v>
      </c>
      <c r="E45" s="76" t="s">
        <v>201</v>
      </c>
      <c r="F45" s="76"/>
      <c r="G45" s="76"/>
      <c r="H45" s="76"/>
      <c r="I45" s="76"/>
      <c r="J45" s="76"/>
      <c r="K45" s="76"/>
      <c r="L45" s="76"/>
      <c r="M45" s="76"/>
      <c r="N45" s="76"/>
      <c r="O45" s="76"/>
      <c r="P45" s="76"/>
      <c r="Q45" s="76"/>
      <c r="R45" s="76"/>
      <c r="S45" s="76"/>
      <c r="T45" s="76"/>
      <c r="U45" s="76"/>
      <c r="V45" s="76"/>
      <c r="W45" s="76"/>
      <c r="X45" s="76"/>
      <c r="Y45" s="76"/>
      <c r="Z45" s="76"/>
      <c r="AA45" s="76"/>
      <c r="AB45" s="76"/>
      <c r="AC45" s="76"/>
    </row>
    <row r="46" spans="2:29" ht="205.8" customHeight="1" x14ac:dyDescent="0.3">
      <c r="B46" s="62"/>
      <c r="C46" s="63"/>
      <c r="D46" s="59"/>
      <c r="E46" s="30" t="s">
        <v>118</v>
      </c>
      <c r="F46" s="29" t="s">
        <v>119</v>
      </c>
      <c r="G46" s="29" t="s">
        <v>206</v>
      </c>
      <c r="H46" s="29" t="s">
        <v>205</v>
      </c>
      <c r="I46" s="29" t="s">
        <v>205</v>
      </c>
      <c r="J46" s="29" t="s">
        <v>204</v>
      </c>
      <c r="K46" s="29" t="s">
        <v>209</v>
      </c>
      <c r="L46" s="29" t="s">
        <v>209</v>
      </c>
      <c r="M46" s="10" t="s">
        <v>179</v>
      </c>
      <c r="N46" s="2"/>
      <c r="O46" s="2"/>
      <c r="P46" s="10" t="s">
        <v>180</v>
      </c>
      <c r="Q46" s="2"/>
      <c r="R46" s="2"/>
      <c r="S46" s="10" t="s">
        <v>181</v>
      </c>
      <c r="T46" s="2"/>
      <c r="U46" s="2"/>
      <c r="V46" s="10" t="s">
        <v>181</v>
      </c>
      <c r="W46" s="2"/>
      <c r="X46" s="2"/>
      <c r="Y46" s="10" t="s">
        <v>181</v>
      </c>
      <c r="Z46" s="2"/>
      <c r="AA46" s="2"/>
      <c r="AB46" s="10" t="s">
        <v>242</v>
      </c>
      <c r="AC46" s="10" t="s">
        <v>325</v>
      </c>
    </row>
    <row r="47" spans="2:29" ht="215.4" customHeight="1" x14ac:dyDescent="0.3">
      <c r="B47" s="62"/>
      <c r="C47" s="63"/>
      <c r="D47" s="55" t="s">
        <v>113</v>
      </c>
      <c r="E47" s="47" t="s">
        <v>183</v>
      </c>
      <c r="F47" s="29" t="s">
        <v>234</v>
      </c>
      <c r="G47" s="29" t="s">
        <v>206</v>
      </c>
      <c r="H47" s="29" t="s">
        <v>205</v>
      </c>
      <c r="I47" s="29" t="s">
        <v>205</v>
      </c>
      <c r="J47" s="29" t="s">
        <v>204</v>
      </c>
      <c r="K47" s="29" t="s">
        <v>209</v>
      </c>
      <c r="L47" s="29" t="s">
        <v>209</v>
      </c>
      <c r="M47" s="10" t="s">
        <v>112</v>
      </c>
      <c r="N47" s="2"/>
      <c r="O47" s="2"/>
      <c r="P47" s="10" t="s">
        <v>235</v>
      </c>
      <c r="Q47" s="2"/>
      <c r="R47" s="2"/>
      <c r="S47" s="10" t="s">
        <v>235</v>
      </c>
      <c r="T47" s="2"/>
      <c r="U47" s="2"/>
      <c r="V47" s="10" t="s">
        <v>235</v>
      </c>
      <c r="W47" s="10" t="s">
        <v>182</v>
      </c>
      <c r="X47" s="10" t="s">
        <v>182</v>
      </c>
      <c r="Y47" s="10" t="s">
        <v>235</v>
      </c>
      <c r="Z47" s="10" t="s">
        <v>182</v>
      </c>
      <c r="AA47" s="10" t="s">
        <v>182</v>
      </c>
      <c r="AB47" s="10" t="s">
        <v>235</v>
      </c>
      <c r="AC47" s="10" t="s">
        <v>137</v>
      </c>
    </row>
    <row r="48" spans="2:29" ht="204" customHeight="1" x14ac:dyDescent="0.3">
      <c r="B48" s="64"/>
      <c r="C48" s="65"/>
      <c r="D48" s="55"/>
      <c r="E48" s="44" t="s">
        <v>183</v>
      </c>
      <c r="F48" s="26" t="s">
        <v>202</v>
      </c>
      <c r="G48" s="29" t="s">
        <v>206</v>
      </c>
      <c r="H48" s="29" t="s">
        <v>205</v>
      </c>
      <c r="I48" s="29" t="s">
        <v>205</v>
      </c>
      <c r="J48" s="29" t="s">
        <v>204</v>
      </c>
      <c r="K48" s="29" t="s">
        <v>209</v>
      </c>
      <c r="L48" s="29" t="s">
        <v>209</v>
      </c>
      <c r="M48" s="10" t="s">
        <v>184</v>
      </c>
      <c r="N48" s="2"/>
      <c r="O48" s="2"/>
      <c r="P48" s="10" t="s">
        <v>185</v>
      </c>
      <c r="Q48" s="2"/>
      <c r="R48" s="2"/>
      <c r="S48" s="10" t="s">
        <v>186</v>
      </c>
      <c r="T48" s="2"/>
      <c r="U48" s="2"/>
      <c r="V48" s="10" t="s">
        <v>187</v>
      </c>
      <c r="W48" s="2"/>
      <c r="X48" s="2"/>
      <c r="Y48" s="10" t="s">
        <v>187</v>
      </c>
      <c r="Z48" s="2"/>
      <c r="AA48" s="2"/>
      <c r="AB48" s="10" t="s">
        <v>243</v>
      </c>
      <c r="AC48" s="10" t="s">
        <v>137</v>
      </c>
    </row>
    <row r="49" spans="2:29" ht="244.8" customHeight="1" x14ac:dyDescent="0.3">
      <c r="B49" s="60" t="s">
        <v>94</v>
      </c>
      <c r="C49" s="61"/>
      <c r="D49" s="55"/>
      <c r="E49" s="44" t="s">
        <v>183</v>
      </c>
      <c r="F49" s="29" t="s">
        <v>114</v>
      </c>
      <c r="G49" s="29" t="s">
        <v>206</v>
      </c>
      <c r="H49" s="29" t="s">
        <v>205</v>
      </c>
      <c r="I49" s="29" t="s">
        <v>205</v>
      </c>
      <c r="J49" s="29" t="s">
        <v>204</v>
      </c>
      <c r="K49" s="29" t="s">
        <v>209</v>
      </c>
      <c r="L49" s="29" t="s">
        <v>209</v>
      </c>
      <c r="M49" s="10" t="s">
        <v>188</v>
      </c>
      <c r="N49" s="2"/>
      <c r="O49" s="2"/>
      <c r="P49" s="10" t="s">
        <v>189</v>
      </c>
      <c r="Q49" s="2"/>
      <c r="R49" s="2"/>
      <c r="S49" s="10" t="s">
        <v>115</v>
      </c>
      <c r="T49" s="2"/>
      <c r="U49" s="2"/>
      <c r="V49" s="10" t="s">
        <v>190</v>
      </c>
      <c r="W49" s="2"/>
      <c r="X49" s="2"/>
      <c r="Y49" s="10" t="s">
        <v>190</v>
      </c>
      <c r="Z49" s="2"/>
      <c r="AA49" s="2"/>
      <c r="AB49" s="10" t="s">
        <v>239</v>
      </c>
      <c r="AC49" s="10" t="s">
        <v>137</v>
      </c>
    </row>
    <row r="50" spans="2:29" ht="277.8" customHeight="1" x14ac:dyDescent="0.3">
      <c r="B50" s="62"/>
      <c r="C50" s="63"/>
      <c r="D50" s="32" t="s">
        <v>26</v>
      </c>
      <c r="E50" s="44" t="s">
        <v>309</v>
      </c>
      <c r="F50" s="33" t="s">
        <v>47</v>
      </c>
      <c r="G50" s="29" t="s">
        <v>206</v>
      </c>
      <c r="H50" s="29" t="s">
        <v>205</v>
      </c>
      <c r="I50" s="29" t="s">
        <v>205</v>
      </c>
      <c r="J50" s="29" t="s">
        <v>204</v>
      </c>
      <c r="K50" s="29" t="s">
        <v>209</v>
      </c>
      <c r="L50" s="29" t="s">
        <v>209</v>
      </c>
      <c r="M50" s="23" t="s">
        <v>191</v>
      </c>
      <c r="N50" s="2"/>
      <c r="O50" s="2"/>
      <c r="P50" s="10" t="s">
        <v>131</v>
      </c>
      <c r="Q50" s="2"/>
      <c r="R50" s="2"/>
      <c r="S50" s="10" t="s">
        <v>116</v>
      </c>
      <c r="T50" s="2"/>
      <c r="U50" s="2"/>
      <c r="V50" s="10" t="s">
        <v>117</v>
      </c>
      <c r="W50" s="2"/>
      <c r="X50" s="2"/>
      <c r="Y50" s="10" t="s">
        <v>117</v>
      </c>
      <c r="Z50" s="2"/>
      <c r="AA50" s="2"/>
      <c r="AB50" s="31" t="s">
        <v>236</v>
      </c>
      <c r="AC50" s="10" t="s">
        <v>137</v>
      </c>
    </row>
    <row r="51" spans="2:29" ht="335.4" customHeight="1" x14ac:dyDescent="0.3">
      <c r="B51" s="62"/>
      <c r="C51" s="63"/>
      <c r="D51" s="32" t="s">
        <v>132</v>
      </c>
      <c r="E51" s="44" t="s">
        <v>183</v>
      </c>
      <c r="F51" s="29" t="s">
        <v>133</v>
      </c>
      <c r="G51" s="29" t="s">
        <v>205</v>
      </c>
      <c r="H51" s="29" t="s">
        <v>206</v>
      </c>
      <c r="I51" s="29" t="s">
        <v>205</v>
      </c>
      <c r="J51" s="29" t="s">
        <v>204</v>
      </c>
      <c r="K51" s="29" t="s">
        <v>209</v>
      </c>
      <c r="L51" s="29" t="s">
        <v>209</v>
      </c>
      <c r="M51" s="23" t="s">
        <v>134</v>
      </c>
      <c r="N51" s="2"/>
      <c r="O51" s="2"/>
      <c r="P51" s="10" t="s">
        <v>135</v>
      </c>
      <c r="Q51" s="2"/>
      <c r="R51" s="2"/>
      <c r="S51" s="10" t="s">
        <v>136</v>
      </c>
      <c r="T51" s="2"/>
      <c r="U51" s="2"/>
      <c r="V51" s="10" t="s">
        <v>136</v>
      </c>
      <c r="W51" s="2"/>
      <c r="X51" s="2"/>
      <c r="Y51" s="10" t="s">
        <v>136</v>
      </c>
      <c r="Z51" s="2"/>
      <c r="AA51" s="2"/>
      <c r="AB51" s="10" t="s">
        <v>215</v>
      </c>
      <c r="AC51" s="10" t="s">
        <v>137</v>
      </c>
    </row>
    <row r="52" spans="2:29" ht="180" customHeight="1" x14ac:dyDescent="0.3">
      <c r="B52" s="64"/>
      <c r="C52" s="65"/>
      <c r="D52" s="32" t="s">
        <v>27</v>
      </c>
      <c r="E52" s="44" t="s">
        <v>183</v>
      </c>
      <c r="F52" s="33" t="s">
        <v>56</v>
      </c>
      <c r="G52" s="29" t="s">
        <v>205</v>
      </c>
      <c r="H52" s="29" t="s">
        <v>206</v>
      </c>
      <c r="I52" s="29" t="s">
        <v>205</v>
      </c>
      <c r="J52" s="29" t="s">
        <v>204</v>
      </c>
      <c r="K52" s="29" t="s">
        <v>209</v>
      </c>
      <c r="L52" s="29" t="s">
        <v>209</v>
      </c>
      <c r="M52" s="10" t="s">
        <v>48</v>
      </c>
      <c r="N52" s="2"/>
      <c r="O52" s="2"/>
      <c r="P52" s="10" t="s">
        <v>237</v>
      </c>
      <c r="Q52" s="10" t="s">
        <v>237</v>
      </c>
      <c r="R52" s="10" t="s">
        <v>237</v>
      </c>
      <c r="S52" s="10" t="s">
        <v>237</v>
      </c>
      <c r="T52" s="10" t="s">
        <v>237</v>
      </c>
      <c r="U52" s="10" t="s">
        <v>237</v>
      </c>
      <c r="V52" s="10" t="s">
        <v>237</v>
      </c>
      <c r="W52" s="10" t="s">
        <v>237</v>
      </c>
      <c r="X52" s="10" t="s">
        <v>237</v>
      </c>
      <c r="Y52" s="10" t="s">
        <v>237</v>
      </c>
      <c r="Z52" s="10" t="s">
        <v>237</v>
      </c>
      <c r="AA52" s="10" t="s">
        <v>237</v>
      </c>
      <c r="AB52" s="10" t="s">
        <v>238</v>
      </c>
      <c r="AC52" s="10" t="s">
        <v>244</v>
      </c>
    </row>
  </sheetData>
  <mergeCells count="30">
    <mergeCell ref="P2:AA2"/>
    <mergeCell ref="B3:C3"/>
    <mergeCell ref="P3:R3"/>
    <mergeCell ref="S3:U3"/>
    <mergeCell ref="V3:X3"/>
    <mergeCell ref="M3:O3"/>
    <mergeCell ref="Y3:AA3"/>
    <mergeCell ref="M2:O2"/>
    <mergeCell ref="E45:AC45"/>
    <mergeCell ref="D45:D46"/>
    <mergeCell ref="E40:E44"/>
    <mergeCell ref="B4:C4"/>
    <mergeCell ref="D7:D8"/>
    <mergeCell ref="B5:C8"/>
    <mergeCell ref="D47:D49"/>
    <mergeCell ref="D10:D11"/>
    <mergeCell ref="B29:B39"/>
    <mergeCell ref="C29:C32"/>
    <mergeCell ref="C33:C37"/>
    <mergeCell ref="C38:C39"/>
    <mergeCell ref="D40:D44"/>
    <mergeCell ref="B44:C48"/>
    <mergeCell ref="B49:C52"/>
    <mergeCell ref="D14:D15"/>
    <mergeCell ref="B40:C43"/>
    <mergeCell ref="B18:C22"/>
    <mergeCell ref="B23:C28"/>
    <mergeCell ref="B9:C11"/>
    <mergeCell ref="B12:C14"/>
    <mergeCell ref="B15:C17"/>
  </mergeCells>
  <conditionalFormatting sqref="G5:L44 G46:L52">
    <cfRule type="cellIs" dxfId="29" priority="4" operator="equal">
      <formula>"c"</formula>
    </cfRule>
    <cfRule type="cellIs" dxfId="28" priority="5" operator="equal">
      <formula>"R"</formula>
    </cfRule>
    <cfRule type="cellIs" dxfId="27" priority="6" operator="equal">
      <formula>"A"</formula>
    </cfRule>
  </conditionalFormatting>
  <pageMargins left="0.23622047244094491" right="0.23622047244094491" top="0.74803149606299213" bottom="0.74803149606299213" header="0.31496062992125984" footer="0.31496062992125984"/>
  <pageSetup paperSize="9" scale="43" fitToHeight="0" orientation="landscape" r:id="rId1"/>
  <headerFooter>
    <oddFooter>&amp;F&amp;RPage &amp;P</oddFooter>
  </headerFooter>
  <rowBreaks count="8" manualBreakCount="8">
    <brk id="7" min="1" max="28" man="1"/>
    <brk id="13" min="1" max="28" man="1"/>
    <brk id="17" min="1" max="29" man="1"/>
    <brk id="22" min="1" max="28" man="1"/>
    <brk id="28" min="1" max="29" man="1"/>
    <brk id="32" min="1" max="28" man="1"/>
    <brk id="39" min="1" max="28" man="1"/>
    <brk id="46" min="1" max="28" man="1"/>
  </rowBreaks>
  <drawing r:id="rId2"/>
  <extLst>
    <ext xmlns:x14="http://schemas.microsoft.com/office/spreadsheetml/2009/9/main" uri="{78C0D931-6437-407d-A8EE-F0AAD7539E65}">
      <x14:conditionalFormattings>
        <x14:conditionalFormatting xmlns:xm="http://schemas.microsoft.com/office/excel/2006/main">
          <x14:cfRule type="cellIs" priority="13" operator="equal" id="{77A6AF6A-F1E8-4656-BD24-7B59E1CDE302}">
            <xm:f>'Liste de choix'!$D$8</xm:f>
            <x14:dxf>
              <fill>
                <patternFill>
                  <bgColor theme="8" tint="0.39994506668294322"/>
                </patternFill>
              </fill>
            </x14:dxf>
          </x14:cfRule>
          <x14:cfRule type="cellIs" priority="14" operator="equal" id="{ADF91A5E-D4D7-4D0C-96DF-67038A7C50AB}">
            <xm:f>'Liste de choix'!$D$7</xm:f>
            <x14:dxf>
              <fill>
                <patternFill>
                  <bgColor rgb="FFFFFF00"/>
                </patternFill>
              </fill>
            </x14:dxf>
          </x14:cfRule>
          <x14:cfRule type="cellIs" priority="15" operator="equal" id="{17A67624-36F7-4A19-AA19-279B3374FF53}">
            <xm:f>'Liste de choix'!$D$6</xm:f>
            <x14:dxf>
              <fill>
                <patternFill>
                  <bgColor rgb="FF00B0F0"/>
                </patternFill>
              </fill>
            </x14:dxf>
          </x14:cfRule>
          <x14:cfRule type="cellIs" priority="16" operator="equal" id="{11314499-43F2-48EF-9E6E-7C22CD1D8764}">
            <xm:f>'Liste de choix'!$D$5</xm:f>
            <x14:dxf>
              <fill>
                <patternFill>
                  <bgColor rgb="FFFFC000"/>
                </patternFill>
              </fill>
            </x14:dxf>
          </x14:cfRule>
          <x14:cfRule type="cellIs" priority="17" operator="equal" id="{7F8BA91E-4F33-4250-90B7-5F7C3A5826BC}">
            <xm:f>'Liste de choix'!$D$4</xm:f>
            <x14:dxf>
              <fill>
                <patternFill>
                  <bgColor rgb="FFFF0000"/>
                </patternFill>
              </fill>
            </x14:dxf>
          </x14:cfRule>
          <x14:cfRule type="cellIs" priority="18" operator="equal" id="{227872EB-8B40-4321-923A-CD5DC2326FC5}">
            <xm:f>'Liste de choix'!$D$3</xm:f>
            <x14:dxf>
              <fill>
                <patternFill>
                  <bgColor rgb="FF00B050"/>
                </patternFill>
              </fill>
            </x14:dxf>
          </x14:cfRule>
          <xm:sqref>O5:O44 R10 U17:U44 X17:X44</xm:sqref>
        </x14:conditionalFormatting>
        <x14:conditionalFormatting xmlns:xm="http://schemas.microsoft.com/office/excel/2006/main">
          <x14:cfRule type="cellIs" priority="49" operator="equal" id="{06105117-5915-4753-AFAD-B65A94D833BA}">
            <xm:f>'Liste de choix'!$D$8</xm:f>
            <x14:dxf>
              <fill>
                <patternFill>
                  <bgColor theme="8" tint="0.39994506668294322"/>
                </patternFill>
              </fill>
            </x14:dxf>
          </x14:cfRule>
          <x14:cfRule type="cellIs" priority="50" operator="equal" id="{3D24DD78-98A6-4174-8FF5-FCE0BDBB931D}">
            <xm:f>'Liste de choix'!$D$7</xm:f>
            <x14:dxf>
              <fill>
                <patternFill>
                  <bgColor rgb="FFFFFF00"/>
                </patternFill>
              </fill>
            </x14:dxf>
          </x14:cfRule>
          <x14:cfRule type="cellIs" priority="51" operator="equal" id="{D6813D18-DDAE-4084-82BB-55ED87D71A6D}">
            <xm:f>'Liste de choix'!$D$6</xm:f>
            <x14:dxf>
              <fill>
                <patternFill>
                  <bgColor rgb="FF00B0F0"/>
                </patternFill>
              </fill>
            </x14:dxf>
          </x14:cfRule>
          <x14:cfRule type="cellIs" priority="52" operator="equal" id="{ED2293AE-F0E3-4F41-86F2-456F39495C9E}">
            <xm:f>'Liste de choix'!$D$5</xm:f>
            <x14:dxf>
              <fill>
                <patternFill>
                  <bgColor rgb="FFFFC000"/>
                </patternFill>
              </fill>
            </x14:dxf>
          </x14:cfRule>
          <x14:cfRule type="cellIs" priority="53" operator="equal" id="{334DF504-E56C-4FB9-A211-91791C21189D}">
            <xm:f>'Liste de choix'!$D$4</xm:f>
            <x14:dxf>
              <fill>
                <patternFill>
                  <bgColor rgb="FFFF0000"/>
                </patternFill>
              </fill>
            </x14:dxf>
          </x14:cfRule>
          <x14:cfRule type="cellIs" priority="54" operator="equal" id="{BFDCB3EB-34B4-42B3-9742-2BB91BA39248}">
            <xm:f>'Liste de choix'!$D$3</xm:f>
            <x14:dxf>
              <fill>
                <patternFill>
                  <bgColor rgb="FF00B050"/>
                </patternFill>
              </fill>
            </x14:dxf>
          </x14:cfRule>
          <xm:sqref>Z5 R5:R6 U5:U11 X5:X11 U13 X13 X46 U46:U51 O46:O52 X48:X51</xm:sqref>
        </x14:conditionalFormatting>
        <x14:conditionalFormatting xmlns:xm="http://schemas.microsoft.com/office/excel/2006/main">
          <x14:cfRule type="cellIs" priority="19" operator="equal" id="{EE5A264B-ABB5-4B8B-B680-AB64AE2155DD}">
            <xm:f>'Liste de choix'!$D$8</xm:f>
            <x14:dxf>
              <fill>
                <patternFill>
                  <bgColor theme="8" tint="0.39994506668294322"/>
                </patternFill>
              </fill>
            </x14:dxf>
          </x14:cfRule>
          <x14:cfRule type="cellIs" priority="20" operator="equal" id="{8884923B-4BB3-4C7A-8059-FF291DA941E8}">
            <xm:f>'Liste de choix'!$D$7</xm:f>
            <x14:dxf>
              <fill>
                <patternFill>
                  <bgColor rgb="FFFFFF00"/>
                </patternFill>
              </fill>
            </x14:dxf>
          </x14:cfRule>
          <x14:cfRule type="cellIs" priority="21" operator="equal" id="{2C041E4A-C93C-4E58-857B-E7712C98AE30}">
            <xm:f>'Liste de choix'!$D$6</xm:f>
            <x14:dxf>
              <fill>
                <patternFill>
                  <bgColor rgb="FF00B0F0"/>
                </patternFill>
              </fill>
            </x14:dxf>
          </x14:cfRule>
          <x14:cfRule type="cellIs" priority="22" operator="equal" id="{E6F69A58-4481-42A7-97BA-7038608604FA}">
            <xm:f>'Liste de choix'!$D$5</xm:f>
            <x14:dxf>
              <fill>
                <patternFill>
                  <bgColor rgb="FFFFC000"/>
                </patternFill>
              </fill>
            </x14:dxf>
          </x14:cfRule>
          <x14:cfRule type="cellIs" priority="23" operator="equal" id="{90AD3FB3-395C-4AF0-A681-0B61345186F3}">
            <xm:f>'Liste de choix'!$D$4</xm:f>
            <x14:dxf>
              <fill>
                <patternFill>
                  <bgColor rgb="FFFF0000"/>
                </patternFill>
              </fill>
            </x14:dxf>
          </x14:cfRule>
          <x14:cfRule type="cellIs" priority="24" operator="equal" id="{3CC8240C-B7EB-483A-B46E-C9C1F8BF8506}">
            <xm:f>'Liste de choix'!$D$3</xm:f>
            <x14:dxf>
              <fill>
                <patternFill>
                  <bgColor rgb="FF00B050"/>
                </patternFill>
              </fill>
            </x14:dxf>
          </x14:cfRule>
          <xm:sqref>Z7:Z8</xm:sqref>
        </x14:conditionalFormatting>
        <x14:conditionalFormatting xmlns:xm="http://schemas.microsoft.com/office/excel/2006/main">
          <x14:cfRule type="cellIs" priority="7" operator="equal" id="{1324E60C-A69C-4B95-A78A-D14A6CD895C0}">
            <xm:f>'Liste de choix'!$D$8</xm:f>
            <x14:dxf>
              <fill>
                <patternFill>
                  <bgColor theme="8" tint="0.39994506668294322"/>
                </patternFill>
              </fill>
            </x14:dxf>
          </x14:cfRule>
          <x14:cfRule type="cellIs" priority="8" operator="equal" id="{D61EF9BC-86B4-444A-8818-60CFDFB9DE80}">
            <xm:f>'Liste de choix'!$D$7</xm:f>
            <x14:dxf>
              <fill>
                <patternFill>
                  <bgColor rgb="FFFFFF00"/>
                </patternFill>
              </fill>
            </x14:dxf>
          </x14:cfRule>
          <x14:cfRule type="cellIs" priority="9" operator="equal" id="{08345925-A006-41E0-BA17-D629DAEBC3F6}">
            <xm:f>'Liste de choix'!$D$6</xm:f>
            <x14:dxf>
              <fill>
                <patternFill>
                  <bgColor rgb="FF00B0F0"/>
                </patternFill>
              </fill>
            </x14:dxf>
          </x14:cfRule>
          <x14:cfRule type="cellIs" priority="10" operator="equal" id="{50452BB8-5500-4184-B90A-8789A75E3906}">
            <xm:f>'Liste de choix'!$D$5</xm:f>
            <x14:dxf>
              <fill>
                <patternFill>
                  <bgColor rgb="FFFFC000"/>
                </patternFill>
              </fill>
            </x14:dxf>
          </x14:cfRule>
          <x14:cfRule type="cellIs" priority="11" operator="equal" id="{ACFA8E00-A49A-432A-BE3D-1360280BF705}">
            <xm:f>'Liste de choix'!$D$4</xm:f>
            <x14:dxf>
              <fill>
                <patternFill>
                  <bgColor rgb="FFFF0000"/>
                </patternFill>
              </fill>
            </x14:dxf>
          </x14:cfRule>
          <x14:cfRule type="cellIs" priority="12" operator="equal" id="{0C43ADEB-CFA5-46E7-A913-994A4767968B}">
            <xm:f>'Liste de choix'!$D$3</xm:f>
            <x14:dxf>
              <fill>
                <patternFill>
                  <bgColor rgb="FF00B050"/>
                </patternFill>
              </fill>
            </x14:dxf>
          </x14:cfRule>
          <xm:sqref>Z10:Z11</xm:sqref>
        </x14:conditionalFormatting>
      </x14:conditionalFormattings>
    </ext>
    <ext xmlns:x14="http://schemas.microsoft.com/office/spreadsheetml/2009/9/main" uri="{CCE6A557-97BC-4b89-ADB6-D9C93CAAB3DF}">
      <x14:dataValidations xmlns:xm="http://schemas.microsoft.com/office/excel/2006/main" disablePrompts="1" count="1">
        <x14:dataValidation type="list" allowBlank="1" showInputMessage="1" showErrorMessage="1" xr:uid="{D63AD945-1BB0-4441-9054-FFF058FFA212}">
          <x14:formula1>
            <xm:f>'Liste de choix'!$D$3:$D$10</xm:f>
          </x14:formula1>
          <xm:sqref>Z7:Z8 Z10:Z11 R10 X13 U13 X48:X51 U46:U51 O46:O52 X46 Z5 R5:R6 U5:U11 X5:X11 O5:O44 U17:U44 X17:X44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4E56F-2AF0-46F2-9100-B4F458D03FDE}">
  <dimension ref="J10:K14"/>
  <sheetViews>
    <sheetView workbookViewId="0">
      <selection activeCell="P12" sqref="P12"/>
    </sheetView>
  </sheetViews>
  <sheetFormatPr baseColWidth="10" defaultRowHeight="14.4" x14ac:dyDescent="0.3"/>
  <cols>
    <col min="10" max="10" width="4" customWidth="1"/>
  </cols>
  <sheetData>
    <row r="10" spans="10:11" x14ac:dyDescent="0.3">
      <c r="J10" s="26" t="s">
        <v>204</v>
      </c>
      <c r="K10" s="25" t="s">
        <v>249</v>
      </c>
    </row>
    <row r="11" spans="10:11" x14ac:dyDescent="0.3">
      <c r="J11" s="26" t="s">
        <v>206</v>
      </c>
      <c r="K11" s="25" t="s">
        <v>252</v>
      </c>
    </row>
    <row r="12" spans="10:11" x14ac:dyDescent="0.3">
      <c r="J12" s="29" t="s">
        <v>205</v>
      </c>
      <c r="K12" s="25" t="s">
        <v>250</v>
      </c>
    </row>
    <row r="13" spans="10:11" x14ac:dyDescent="0.3">
      <c r="J13" s="26" t="s">
        <v>209</v>
      </c>
      <c r="K13" s="25" t="s">
        <v>251</v>
      </c>
    </row>
    <row r="14" spans="10:11" ht="28.8" x14ac:dyDescent="0.3">
      <c r="J14" s="50"/>
      <c r="K14" s="35" t="s">
        <v>199</v>
      </c>
    </row>
  </sheetData>
  <conditionalFormatting sqref="J10:J13">
    <cfRule type="cellIs" dxfId="2" priority="1" operator="equal">
      <formula>"c"</formula>
    </cfRule>
    <cfRule type="cellIs" dxfId="1" priority="2" operator="equal">
      <formula>"R"</formula>
    </cfRule>
    <cfRule type="cellIs" dxfId="0" priority="3" operator="equal">
      <formula>"A"</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59259-FD72-45BB-A14C-FCE4BB87B4D6}">
  <dimension ref="D3:F10"/>
  <sheetViews>
    <sheetView workbookViewId="0">
      <selection activeCell="F9" sqref="F9"/>
    </sheetView>
  </sheetViews>
  <sheetFormatPr baseColWidth="10" defaultRowHeight="14.4" x14ac:dyDescent="0.3"/>
  <cols>
    <col min="4" max="4" width="25.21875" customWidth="1"/>
  </cols>
  <sheetData>
    <row r="3" spans="4:6" x14ac:dyDescent="0.3">
      <c r="D3" t="s">
        <v>65</v>
      </c>
      <c r="E3" s="3"/>
      <c r="F3">
        <v>1</v>
      </c>
    </row>
    <row r="4" spans="4:6" x14ac:dyDescent="0.3">
      <c r="D4" t="s">
        <v>66</v>
      </c>
      <c r="E4" s="4"/>
      <c r="F4">
        <v>0</v>
      </c>
    </row>
    <row r="5" spans="4:6" x14ac:dyDescent="0.3">
      <c r="D5" t="s">
        <v>69</v>
      </c>
      <c r="E5" s="5"/>
      <c r="F5">
        <v>0.5</v>
      </c>
    </row>
    <row r="6" spans="4:6" x14ac:dyDescent="0.3">
      <c r="D6" t="s">
        <v>68</v>
      </c>
      <c r="E6" s="7"/>
    </row>
    <row r="7" spans="4:6" x14ac:dyDescent="0.3">
      <c r="D7" t="s">
        <v>67</v>
      </c>
      <c r="E7" s="6"/>
    </row>
    <row r="8" spans="4:6" x14ac:dyDescent="0.3">
      <c r="D8" t="s">
        <v>70</v>
      </c>
      <c r="E8" s="8"/>
      <c r="F8">
        <v>0</v>
      </c>
    </row>
    <row r="9" spans="4:6" x14ac:dyDescent="0.3">
      <c r="D9" t="s">
        <v>72</v>
      </c>
      <c r="E9" s="17"/>
    </row>
    <row r="10" spans="4:6" x14ac:dyDescent="0.3">
      <c r="D10" t="s">
        <v>73</v>
      </c>
      <c r="E10" s="1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3051D-8F1E-4CF4-A204-B117B12657ED}">
  <dimension ref="B5:L14"/>
  <sheetViews>
    <sheetView topLeftCell="D1" workbookViewId="0">
      <selection activeCell="Q6" sqref="Q6"/>
    </sheetView>
  </sheetViews>
  <sheetFormatPr baseColWidth="10" defaultRowHeight="14.4" x14ac:dyDescent="0.3"/>
  <cols>
    <col min="1" max="1" width="5.5546875" customWidth="1"/>
    <col min="2" max="2" width="26.88671875" style="15" bestFit="1" customWidth="1"/>
    <col min="3" max="3" width="11.5546875" style="15"/>
    <col min="4" max="4" width="18.88671875" style="15" customWidth="1"/>
    <col min="5" max="8" width="11.5546875" style="15"/>
    <col min="9" max="9" width="12.33203125" style="15" bestFit="1" customWidth="1"/>
    <col min="10" max="10" width="11.77734375" style="15" customWidth="1"/>
    <col min="11" max="11" width="13" style="15" bestFit="1" customWidth="1"/>
    <col min="12" max="12" width="12.33203125" style="15" bestFit="1" customWidth="1"/>
  </cols>
  <sheetData>
    <row r="5" spans="2:12" ht="43.2" x14ac:dyDescent="0.3">
      <c r="B5" s="19"/>
      <c r="C5" s="19"/>
      <c r="D5" s="20" t="s">
        <v>95</v>
      </c>
      <c r="E5" s="22" t="s">
        <v>65</v>
      </c>
      <c r="F5" s="22" t="s">
        <v>66</v>
      </c>
      <c r="G5" s="22" t="s">
        <v>69</v>
      </c>
      <c r="H5" s="22" t="s">
        <v>68</v>
      </c>
      <c r="I5" s="22" t="s">
        <v>67</v>
      </c>
      <c r="J5" s="22" t="s">
        <v>70</v>
      </c>
      <c r="K5" s="22" t="s">
        <v>72</v>
      </c>
      <c r="L5" s="22" t="s">
        <v>73</v>
      </c>
    </row>
    <row r="6" spans="2:12" ht="45.6" customHeight="1" x14ac:dyDescent="0.3">
      <c r="B6" s="16" t="s">
        <v>91</v>
      </c>
      <c r="C6" s="16" t="s">
        <v>57</v>
      </c>
      <c r="D6" s="16" t="s">
        <v>93</v>
      </c>
      <c r="E6" s="21">
        <f>COUNTIF('Attente et justifications AABCS'!M5:M17, "&lt;&gt;")</f>
        <v>13</v>
      </c>
      <c r="F6" s="16"/>
      <c r="G6" s="16"/>
      <c r="H6" s="16"/>
      <c r="I6" s="16"/>
      <c r="J6" s="16"/>
      <c r="K6" s="16"/>
      <c r="L6" s="16"/>
    </row>
    <row r="7" spans="2:12" ht="28.8" x14ac:dyDescent="0.3">
      <c r="B7" s="16"/>
      <c r="C7" s="16"/>
      <c r="D7" s="16" t="s">
        <v>96</v>
      </c>
      <c r="E7" s="18">
        <f>COUNTIF('Attente et justifications AABCS'!O5:O17,'Liste de choix'!D3)/E6</f>
        <v>0</v>
      </c>
      <c r="F7" s="16"/>
      <c r="G7" s="16"/>
      <c r="H7" s="16"/>
      <c r="I7" s="16"/>
      <c r="J7" s="16"/>
      <c r="K7" s="16"/>
      <c r="L7" s="16"/>
    </row>
    <row r="8" spans="2:12" x14ac:dyDescent="0.3">
      <c r="B8" s="16"/>
      <c r="C8" s="16" t="s">
        <v>4</v>
      </c>
      <c r="D8" s="16"/>
      <c r="E8" s="16"/>
      <c r="F8" s="16"/>
      <c r="G8" s="16"/>
      <c r="H8" s="16"/>
      <c r="I8" s="16"/>
      <c r="J8" s="16"/>
      <c r="K8" s="16"/>
      <c r="L8" s="16"/>
    </row>
    <row r="9" spans="2:12" x14ac:dyDescent="0.3">
      <c r="B9" s="16"/>
      <c r="C9" s="16"/>
      <c r="D9" s="16"/>
      <c r="E9" s="16"/>
      <c r="F9" s="16"/>
      <c r="G9" s="16"/>
      <c r="H9" s="16"/>
      <c r="I9" s="16"/>
      <c r="J9" s="16"/>
      <c r="K9" s="16"/>
      <c r="L9" s="16"/>
    </row>
    <row r="10" spans="2:12" x14ac:dyDescent="0.3">
      <c r="B10" s="16"/>
      <c r="C10" s="16" t="s">
        <v>92</v>
      </c>
      <c r="D10" s="16"/>
      <c r="E10" s="16"/>
      <c r="F10" s="16"/>
      <c r="G10" s="16"/>
      <c r="H10" s="16"/>
      <c r="I10" s="16"/>
      <c r="J10" s="16"/>
      <c r="K10" s="16"/>
      <c r="L10" s="16"/>
    </row>
    <row r="11" spans="2:12" x14ac:dyDescent="0.3">
      <c r="B11" s="16"/>
      <c r="C11" s="16"/>
      <c r="D11" s="16"/>
      <c r="E11" s="16"/>
      <c r="F11" s="16"/>
      <c r="G11" s="16"/>
      <c r="H11" s="16"/>
      <c r="I11" s="16"/>
      <c r="J11" s="16"/>
      <c r="K11" s="16"/>
      <c r="L11" s="16"/>
    </row>
    <row r="12" spans="2:12" x14ac:dyDescent="0.3">
      <c r="B12" s="16"/>
      <c r="C12" s="16" t="s">
        <v>10</v>
      </c>
      <c r="D12" s="16"/>
      <c r="E12" s="16"/>
      <c r="F12" s="16"/>
      <c r="G12" s="16"/>
      <c r="H12" s="16"/>
      <c r="I12" s="16"/>
      <c r="J12" s="16"/>
      <c r="K12" s="16"/>
      <c r="L12" s="16"/>
    </row>
    <row r="13" spans="2:12" x14ac:dyDescent="0.3">
      <c r="B13" s="16"/>
      <c r="C13" s="16"/>
      <c r="D13" s="16"/>
      <c r="E13" s="16"/>
      <c r="F13" s="16"/>
      <c r="G13" s="16"/>
      <c r="H13" s="16"/>
      <c r="I13" s="16"/>
      <c r="J13" s="16"/>
      <c r="K13" s="16"/>
      <c r="L13" s="16"/>
    </row>
    <row r="14" spans="2:12" ht="43.2" x14ac:dyDescent="0.3">
      <c r="B14" s="16"/>
      <c r="C14" s="16" t="s">
        <v>94</v>
      </c>
      <c r="D14" s="16"/>
      <c r="E14" s="16"/>
      <c r="F14" s="16"/>
      <c r="G14" s="16"/>
      <c r="H14" s="16"/>
      <c r="I14" s="16"/>
      <c r="J14" s="16"/>
      <c r="K14" s="16"/>
      <c r="L14"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Attente et justifications AABCS</vt:lpstr>
      <vt:lpstr>Feuil2</vt:lpstr>
      <vt:lpstr>Liste de choix</vt:lpstr>
      <vt:lpstr>Evaluation</vt:lpstr>
      <vt:lpstr>'Attente et justifications AABCS'!Impression_des_titres</vt:lpstr>
      <vt:lpstr>'Attente et justifications AABCS'!Zone_d_impression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Pierrick DONCOEUR</dc:creator>
  <cp:lastModifiedBy>Arnaud LOUEL</cp:lastModifiedBy>
  <cp:lastPrinted>2025-05-06T16:37:38Z</cp:lastPrinted>
  <dcterms:created xsi:type="dcterms:W3CDTF">2024-07-24T13:04:44Z</dcterms:created>
  <dcterms:modified xsi:type="dcterms:W3CDTF">2025-12-02T12:07:54Z</dcterms:modified>
</cp:coreProperties>
</file>